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1400" windowHeight="5895" firstSheet="17" activeTab="21"/>
  </bookViews>
  <sheets>
    <sheet name="Бухгалтерский баланс" sheetId="1" r:id="rId1"/>
    <sheet name="5.1 Денежные средства" sheetId="2" r:id="rId2"/>
    <sheet name="5.2 Компоненты денежных средст" sheetId="3" r:id="rId3"/>
    <sheet name="6.1. Финансовые активы по спра" sheetId="7" r:id="rId4"/>
    <sheet name="6.2 Ценные бумаги удерживаемые" sheetId="8" r:id="rId5"/>
    <sheet name="10.1 Средства в кредитных орга" sheetId="20" r:id="rId6"/>
    <sheet name="11.1 Займы выданные" sheetId="24" r:id="rId7"/>
    <sheet name="12.1 Дебиторская задолженность" sheetId="27" r:id="rId8"/>
    <sheet name="18.1 Нематериальные активы" sheetId="51" r:id="rId9"/>
    <sheet name="19.1 Основные средства" sheetId="52" r:id="rId10"/>
    <sheet name="19.2 Сверка балансовой стоимос" sheetId="53" r:id="rId11"/>
    <sheet name="20.1 Прочие активы" sheetId="54" r:id="rId12"/>
    <sheet name="48.1 Налог на прибыль" sheetId="56" r:id="rId13"/>
    <sheet name="21.1 Финансовые обязательства," sheetId="57" r:id="rId14"/>
    <sheet name="22.1 Финансовые обязательства," sheetId="58" r:id="rId15"/>
    <sheet name="23.1 Средства клиентов" sheetId="60" r:id="rId16"/>
    <sheet name="24.1 Займы и прочие привлеченн" sheetId="61" r:id="rId17"/>
    <sheet name="26.1 Кредиторская задолженност" sheetId="66" r:id="rId18"/>
    <sheet name="29.1 Прочие обязательства" sheetId="78" r:id="rId19"/>
    <sheet name="Нераспределенная прибыль" sheetId="79" r:id="rId20"/>
    <sheet name="Резервы" sheetId="80" r:id="rId21"/>
    <sheet name="30 Капитал" sheetId="81" r:id="rId22"/>
    <sheet name="Примечание 1" sheetId="82" r:id="rId23"/>
    <sheet name="Примечание 2" sheetId="83" r:id="rId24"/>
    <sheet name="Примечание 3" sheetId="84" r:id="rId25"/>
    <sheet name="Примечание 4" sheetId="85" r:id="rId26"/>
  </sheets>
  <calcPr calcId="124519" refMode="R1C1"/>
</workbook>
</file>

<file path=xl/calcChain.xml><?xml version="1.0" encoding="utf-8"?>
<calcChain xmlns="http://schemas.openxmlformats.org/spreadsheetml/2006/main">
  <c r="F18" i="81"/>
  <c r="H21"/>
  <c r="H18"/>
  <c r="H17"/>
  <c r="F21" l="1"/>
</calcChain>
</file>

<file path=xl/sharedStrings.xml><?xml version="1.0" encoding="utf-8"?>
<sst xmlns="http://schemas.openxmlformats.org/spreadsheetml/2006/main" count="1789" uniqueCount="667">
  <si>
    <t>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</si>
  <si>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</si>
  <si>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</si>
  <si>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</si>
  <si>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</si>
  <si>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регистрационный номер</t>
  </si>
  <si>
    <t>35493246</t>
  </si>
  <si>
    <t>1027807976680</t>
  </si>
  <si>
    <t>БУХГАЛТЕРСКИЙ БАЛАНС НЕКРЕДИТНОЙ ФИНАНСОВОЙ ОРГАНИЗАЦИИ</t>
  </si>
  <si>
    <t>на</t>
  </si>
  <si>
    <t>30.09.2020</t>
  </si>
  <si>
    <t>г.</t>
  </si>
  <si>
    <t>Акционерное общество "Инвестиционная компания "Ленмонтажстрой" /АО "Инвестиционная компания ЛМС"</t>
  </si>
  <si>
    <t>(полное фирменное и сокращенное фирменное наименования)</t>
  </si>
  <si>
    <t>Почтовый адрес</t>
  </si>
  <si>
    <t>191186, Санкт-Петербург г, Итальянская ул, дом 4, литер А</t>
  </si>
  <si>
    <t>Код формы по ОКУД: 0420002</t>
  </si>
  <si>
    <t>Годовая (квартальная)</t>
  </si>
  <si>
    <t>тыс. rur</t>
  </si>
  <si>
    <t>Номер строки</t>
  </si>
  <si>
    <t>Наименование показателя</t>
  </si>
  <si>
    <t>Примечания к строкам</t>
  </si>
  <si>
    <t>На 30.09.2020</t>
  </si>
  <si>
    <t>На 31.12.2019</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</si>
  <si>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</si>
  <si>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</si>
  <si>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</si>
  <si>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</si>
  <si>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</si>
  <si>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</si>
  <si>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</si>
  <si>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</si>
  <si>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</si>
  <si>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</si>
  <si>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</si>
  <si>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7</t>
  </si>
  <si>
    <t>0</t>
  </si>
  <si>
    <t>Финансовые активы, оцениваемые по справедливой стоимости через прочий совокупный доход, в том числе:</t>
  </si>
  <si>
    <t>долговые инструменты</t>
  </si>
  <si>
    <t>8</t>
  </si>
  <si>
    <t>долевые инструменты</t>
  </si>
  <si>
    <t>9</t>
  </si>
  <si>
    <t>Финансовые активы, оцениваемые по амортизированной стоимости, в том числе:</t>
  </si>
  <si>
    <t>cредства в кредитных организациях и банках-нерезидентах</t>
  </si>
  <si>
    <t>10</t>
  </si>
  <si>
    <t>займы выданные и прочие размещенные средства</t>
  </si>
  <si>
    <t>11</t>
  </si>
  <si>
    <t>дебиторская задолженность</t>
  </si>
  <si>
    <t>12</t>
  </si>
  <si>
    <t>Инвестиции в ассоциированные предприятия</t>
  </si>
  <si>
    <t>13</t>
  </si>
  <si>
    <t>Инвестиции в совместно контролируемые предприятия</t>
  </si>
  <si>
    <t>14</t>
  </si>
  <si>
    <t>Инвестиции в дочерние предприятия</t>
  </si>
  <si>
    <t>15</t>
  </si>
  <si>
    <t>Активы (активы выбывающих групп), классифицированные как предназначенные для продажи</t>
  </si>
  <si>
    <t>16</t>
  </si>
  <si>
    <t>Инвестиционное имущество</t>
  </si>
  <si>
    <t>17</t>
  </si>
  <si>
    <t>Нематериальные активы</t>
  </si>
  <si>
    <t>18</t>
  </si>
  <si>
    <t>Основные средства</t>
  </si>
  <si>
    <t>19</t>
  </si>
  <si>
    <t>Требования по текущему налогу на прибыль</t>
  </si>
  <si>
    <t>48</t>
  </si>
  <si>
    <t>20</t>
  </si>
  <si>
    <t>Отложенные налоговые активы</t>
  </si>
  <si>
    <t>21</t>
  </si>
  <si>
    <t>Прочие активы</t>
  </si>
  <si>
    <t>22</t>
  </si>
  <si>
    <t>Итого активов</t>
  </si>
  <si>
    <t>Раздел II. Обязательства</t>
  </si>
  <si>
    <t>23</t>
  </si>
  <si>
    <t>Финансовые обязательства, оцениваемые по справедливой стоимости через прибыль или убыток, в том числе:</t>
  </si>
  <si>
    <t>24</t>
  </si>
  <si>
    <t>финансовые обязательства, в обязательном порядке классифицируемые как оцениваемые по справедливой стоимости через прибыль или убыток</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</si>
  <si>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</si>
  <si>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</si>
  <si>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</si>
  <si>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</si>
  <si>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</si>
  <si>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</si>
  <si>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</si>
  <si>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</si>
  <si>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</si>
  <si>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</si>
  <si>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</si>
  <si>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</si>
  <si>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</si>
  <si>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Обязательства выбывающих групп, классифицированных как предназначенные для продажи</t>
  </si>
  <si>
    <t>32</t>
  </si>
  <si>
    <t>Обязательства по вознаграждениям работникам по окончании трудовой деятельности, не ограниченным фиксируемыми платежами</t>
  </si>
  <si>
    <t>33</t>
  </si>
  <si>
    <t>Обязательство по текущему налогу на прибыль</t>
  </si>
  <si>
    <t>34</t>
  </si>
  <si>
    <t>Отложенные налоговые обязательства</t>
  </si>
  <si>
    <t>35</t>
  </si>
  <si>
    <t>Резервы - оценочные обязательства</t>
  </si>
  <si>
    <t>36</t>
  </si>
  <si>
    <t>Прочие обязательства</t>
  </si>
  <si>
    <t>37</t>
  </si>
  <si>
    <t>Итого обязательства</t>
  </si>
  <si>
    <t>Раздел III. Капитал</t>
  </si>
  <si>
    <t>38</t>
  </si>
  <si>
    <t>Уставный капитал</t>
  </si>
  <si>
    <t>39</t>
  </si>
  <si>
    <t>Добавочный капитал</t>
  </si>
  <si>
    <t>40</t>
  </si>
  <si>
    <t>Резервный капитал</t>
  </si>
  <si>
    <t>41</t>
  </si>
  <si>
    <t>Собственные акции (доли участия), выкупленные у акционеров (участников)</t>
  </si>
  <si>
    <t>42</t>
  </si>
  <si>
    <t>Резерв переоценки долевых инструментов, оцениваемых по справедливой стоимости через прочий совокупный доход</t>
  </si>
  <si>
    <t>43</t>
  </si>
  <si>
    <t>Резерв переоценки долговых инструментов, оцениваемых по справедливой стоимости через прочий совокупный доход</t>
  </si>
  <si>
    <t>44</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</si>
  <si>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</si>
  <si>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45</t>
  </si>
  <si>
    <t>Резерв переоценки основных средств и нематериальных активов</t>
  </si>
  <si>
    <t>46</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</si>
  <si>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</si>
  <si>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47</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</si>
  <si>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</si>
  <si>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</si>
  <si>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49</t>
  </si>
  <si>
    <t>Резерв хеджирования денежных потоков</t>
  </si>
  <si>
    <t>50</t>
  </si>
  <si>
    <t>Прочие резервы</t>
  </si>
  <si>
    <t>51</t>
  </si>
  <si>
    <t>Нераспределенная прибыль (непокрытый убыток)</t>
  </si>
  <si>
    <t>52</t>
  </si>
  <si>
    <t>Итого капитала</t>
  </si>
  <si>
    <t>53</t>
  </si>
  <si>
    <t>Итого капитала и обязательств</t>
  </si>
  <si>
    <t>Неконтрольные доли владения</t>
  </si>
  <si>
    <t>Итого собственный капитал</t>
  </si>
  <si>
    <t>Долгосрочные обязательства</t>
  </si>
  <si>
    <t>Кредиты и займы</t>
  </si>
  <si>
    <t>Кредиторская задолженность</t>
  </si>
  <si>
    <t>Целевое финансирование</t>
  </si>
  <si>
    <t>Прочие долгосрочные обязательства</t>
  </si>
  <si>
    <t>Итого долгосрочные обязательства</t>
  </si>
  <si>
    <t>СОБСТВЕННЫЙ КАПИТАЛ И ОБЯЗАТЕЛЬСТВА</t>
  </si>
  <si>
    <t>Банковский овердрафт</t>
  </si>
  <si>
    <t>Налог на прибыль к уплате</t>
  </si>
  <si>
    <t>Обязательства, относящиеся к активам, предназначенным для продажи</t>
  </si>
  <si>
    <t>Итого краткосрочные обязательства</t>
  </si>
  <si>
    <t>Итого внеоборотные активы</t>
  </si>
  <si>
    <t>Итого оборотные активы</t>
  </si>
  <si>
    <t>Займы выданные и проценты к получению</t>
  </si>
  <si>
    <t>Финансовые активы, удерживаемые до погашения</t>
  </si>
  <si>
    <t>Прочие внеоборотные активы</t>
  </si>
  <si>
    <t>Дебиторская задолженность</t>
  </si>
  <si>
    <t>Запасы</t>
  </si>
  <si>
    <t>Финансовые активы, удерживаемые для продажи</t>
  </si>
  <si>
    <t>Прочие финансовые вложения</t>
  </si>
  <si>
    <t>Налог на прибыль к получению</t>
  </si>
  <si>
    <t>Генеральный директор</t>
  </si>
  <si>
    <t>Ильин Анатолий Юрьевич</t>
  </si>
  <si>
    <t>"______" _______________ 20 _____</t>
  </si>
  <si>
    <t>(должность руководителя)</t>
  </si>
  <si>
    <t>(подпись)</t>
  </si>
  <si>
    <t>(инициалы, фамилия)</t>
  </si>
  <si>
    <t>ДЕНЕЖНЫЕ СРЕДСТВА</t>
  </si>
  <si>
    <t>Таблица 5.1</t>
  </si>
  <si>
    <t>Полная балансовая стоимость</t>
  </si>
  <si>
    <t>Оценочный резерв под ожидаемые кредитные убытки</t>
  </si>
  <si>
    <t>Балансовая стоимость</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</si>
  <si>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</si>
  <si>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</si>
  <si>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</si>
  <si>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</si>
  <si>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</si>
  <si>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Итого</t>
  </si>
  <si>
    <t>5.1.1. По состоянию на</t>
  </si>
  <si>
    <t>года у некредитной финансовой организации были остатки денежных средств в</t>
  </si>
  <si>
    <t>кредитных организациях и банках-нерезидентах (на</t>
  </si>
  <si>
    <t>01.01.2020</t>
  </si>
  <si>
    <t>года: в</t>
  </si>
  <si>
    <t>кредитных организациях и банках-нерезидентах) с общей суммой денежных средств превышающей</t>
  </si>
  <si>
    <t>тысяч рублей. Совокупная сумма этих остатков составляла</t>
  </si>
  <si>
    <t>736</t>
  </si>
  <si>
    <t>тысяч рублей (на</t>
  </si>
  <si>
    <t>года:</t>
  </si>
  <si>
    <t>85</t>
  </si>
  <si>
    <t>тысяч рублей), или</t>
  </si>
  <si>
    <t>процентов от общей суммы денежных средств (на</t>
  </si>
  <si>
    <t>5,29</t>
  </si>
  <si>
    <t>процентов).</t>
  </si>
  <si>
    <t>5.1.2. Денежные средства, использование которых ограничено, по состоянию на</t>
  </si>
  <si>
    <t>года включают</t>
  </si>
  <si>
    <t>тысяч рублей (на</t>
  </si>
  <si>
    <t>года:</t>
  </si>
  <si>
    <t>тысяч рублей).</t>
  </si>
  <si>
    <t>Компоненты денежных средств и их эквивалентов</t>
  </si>
  <si>
    <t>Таблица 5.2</t>
  </si>
  <si>
    <t>Краткосрочные высоколиквидные ценные бумаги, классифицируемые как эквиваленты денежных средств в соответствии с учетной политикой</t>
  </si>
  <si>
    <t>Остатки средств в кредитных организациях и банках-нерезидентах, классифицируемые как эквиваленты денежных средств в соответствии с учетной политикой</t>
  </si>
  <si>
    <t>Кредит, полученный в порядке расчетов по расчетному счету (овердрафт)</t>
  </si>
  <si>
    <t>4.1</t>
  </si>
  <si>
    <t>Прочее</t>
  </si>
  <si>
    <t>Финансовые активы, в обязательном порядке классифицируемые как оцениваемые по справедливой стоимости через прибыль или убыток</t>
  </si>
  <si>
    <t>Таблица 6.1</t>
  </si>
  <si>
    <t>Ценные бумаги, удерживаемые для торговли</t>
  </si>
  <si>
    <t>Прочие долевые инструменты, удерживаемые для торговли</t>
  </si>
  <si>
    <t>Производные финансовые инструменты, от которых ожидается увеличение экономических выгод</t>
  </si>
  <si>
    <t>Встроенные производные финансовые инструменты, от которых ожидается увеличение экономических выгод</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</si>
  <si>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</si>
  <si>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6.1.1. Состав строки 1 таблицы раскрывается в таблице 6.2 настоящего примечания.</t>
  </si>
  <si>
    <t>6.1.2. Состав строки 3 таблицы раскрывается в примечании 55 настоящего приложения.</t>
  </si>
  <si>
    <t>6.1.3. Состав строки 5 таблицы раскрывается в таблице 6.3 настоящего примечания.</t>
  </si>
  <si>
    <t>6.1.4. Информация о реклассификации долговых инструментов в категорию финансовых активов,</t>
  </si>
  <si>
    <t>классифицируемых как оцениваемые по справедливой стоимости через прибыль или убыток,</t>
  </si>
  <si>
    <t>представлена в таблице 6.4 настоящего примечания. Информация о реклассификации из категории</t>
  </si>
  <si>
    <t>финансовых активов, оцениваемых по амортизированной стоимости, представлена в таблице 8.5</t>
  </si>
  <si>
    <t>примечания 8 и таблице 37.2 примечания 37 настоящего приложения.</t>
  </si>
  <si>
    <t>Таблица 6.2</t>
  </si>
  <si>
    <t>Долевые ценные бумаги, удерживаемые для торговли, в том числе:</t>
  </si>
  <si>
    <t>кредитных организаций и банков-нерезидентов</t>
  </si>
  <si>
    <t>некредитных финансовых организаций</t>
  </si>
  <si>
    <t>нефинансовых организаций</t>
  </si>
  <si>
    <t>Долговые ценные бумаги, удерживаемые для торговли,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</si>
  <si>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</si>
  <si>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</si>
  <si>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</si>
  <si>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субординированные депозиты</t>
  </si>
  <si>
    <t>Средства в кредитных организациях и банках-нерезидентах</t>
  </si>
  <si>
    <t>Таблица 10.1</t>
  </si>
  <si>
    <t>Долговые ценные бумаги кредитных организаций и банков-нерезидентов, оцениваемые по амортизированной стоимости</t>
  </si>
  <si>
    <t>Депозиты в кредитных организациях и банках-нерезидентах, оцениваемые по амортизированной стоимости, в том числе:</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</si>
  <si>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</si>
  <si>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</si>
  <si>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</si>
  <si>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</si>
  <si>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</si>
  <si>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</si>
  <si>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</si>
  <si>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</si>
  <si>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10.1.1. По состоянию на</t>
  </si>
  <si>
    <t>года у некредитной финансовой организации были остатки средств в</t>
  </si>
  <si>
    <t>кредитных организациях и банках-нерезидентах (на</t>
  </si>
  <si>
    <t>года: в</t>
  </si>
  <si>
    <t>кредитных организациях и банках-нерезидентах)</t>
  </si>
  <si>
    <t>с общей суммой денежных средств, превышающей</t>
  </si>
  <si>
    <t>тысяч рублей. Совокупная сумма этих остатков составляла</t>
  </si>
  <si>
    <t>тысяч рублей (на</t>
  </si>
  <si>
    <t>процента (процентов) от общей суммы средств</t>
  </si>
  <si>
    <t>в кредитных организациях и банках-нерезидентах (на</t>
  </si>
  <si>
    <t>10.1.2. Средства в кредитных организациях и банках-нерезидентах, использование которых ограничено, по состоянию на</t>
  </si>
  <si>
    <t>года включают</t>
  </si>
  <si>
    <t>10.1.3. Информация о кредитном качестве средств в кредитных организациях и банках-нерезидентах раскрывается в таблице 52.4 примечания 52 настоящего приложения.</t>
  </si>
  <si>
    <t>10.1.4.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t>
  </si>
  <si>
    <t>примечания 37 настоящего приложения. Информация о реклассификации из категории финансовых активов, оцениваемых по амортизированной стоимости, представлена в</t>
  </si>
  <si>
    <t>таблице 6.4 примечания 6 и таблице 8.5 примечания 8 настоящего приложения.</t>
  </si>
  <si>
    <t>10.1.5. Информация об оценочной справедливой стоимости средств в кредитных организациях и банках-нерезидентах раскрывается в примечании 56 настоящего приложения.</t>
  </si>
  <si>
    <t>Займы выданные и прочие размещенные средства</t>
  </si>
  <si>
    <t>Таблица 11.1</t>
  </si>
  <si>
    <t>Требования по возврату выданного обеспечения</t>
  </si>
  <si>
    <t>Долговые ценные бумаги некредитных организаций, оцениваемые по амортизированной стоимости</t>
  </si>
  <si>
    <t>Средства в некредитных клиринговых организациях</t>
  </si>
  <si>
    <t>Маржинальные займы, предоставленные физическим лицам, оцениваемые по амортизированной стоимости</t>
  </si>
  <si>
    <t>Маржинальные займы, предоставленные юридическим лицам и индивидуальным предпринимателям, оцениваемые по амортизированной стоимости</t>
  </si>
  <si>
    <t>Прочие выданные займы и размещенные средства, оцениваемые по амортизированной стоимости</t>
  </si>
  <si>
    <t>Сделки обратного репо с некредитными организациями</t>
  </si>
  <si>
    <t>11.1.1. Информация об оценочной справедливой стоимости займов и прочих размещенных средств раскрывается в примечании 56 настоящего приложения.</t>
  </si>
  <si>
    <t>11.1.2.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 примечания 37</t>
  </si>
  <si>
    <t>настоящего приложения. Информация о реклассификации из категории финансовых активов, оцениваемых по амортизированной стоимости, представлена в таблице 6.4 примечания 6</t>
  </si>
  <si>
    <t>и таблице 8.5 примечания 8 настоящего приложения.</t>
  </si>
  <si>
    <t>Таблица 12.1</t>
  </si>
  <si>
    <t>Расчеты по начисленным доходам по акциям, долям, паям</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</si>
  <si>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</si>
  <si>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</si>
  <si>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t>
  </si>
  <si>
    <t>Дебиторская задолженность по финансовой аренде</t>
  </si>
  <si>
    <t>Прочая дебиторская задолженность</t>
  </si>
  <si>
    <t>12.1.1. Дебиторская задолженность клиентов представлена задолженностью клиентов по</t>
  </si>
  <si>
    <t>в сумме</t>
  </si>
  <si>
    <t>12.1.2. Дебиторская задолженность по финансовой аренде представлена арендой оборудования в сумме</t>
  </si>
  <si>
    <t>тысяч рублей) и арендой объектов недвижимости в сумме</t>
  </si>
  <si>
    <t>12.1.3. Информация об оценочной справедливой стоимости дебиторской задолженности раскрывается в примечании 56 настоящего приложения.</t>
  </si>
  <si>
    <t>Резерв под обесценение</t>
  </si>
  <si>
    <t>Балансовая стоимость на начало предыдущего отчетного периода</t>
  </si>
  <si>
    <t>Поступление</t>
  </si>
  <si>
    <t>Перевод в долгосрочные активы (выбывающие группы), классифицируемые как предназначенные для продажи</t>
  </si>
  <si>
    <t>Балансовая стоимость на конец предыдущего отчетного периода</t>
  </si>
  <si>
    <t>Балансовая стоимость на конец отчетного периода</t>
  </si>
  <si>
    <t>тысяч рублей (в</t>
  </si>
  <si>
    <t>году:</t>
  </si>
  <si>
    <t>тысяч рублей). Ставка капитализации составила</t>
  </si>
  <si>
    <t>Накопленная амортизация</t>
  </si>
  <si>
    <t>процентов (в</t>
  </si>
  <si>
    <t>г.:</t>
  </si>
  <si>
    <t>Таблица 18.1</t>
  </si>
  <si>
    <t>Программное обеспечение</t>
  </si>
  <si>
    <t>Лицензии и франшизы</t>
  </si>
  <si>
    <t>Стоимость (или оценка) на начало предыдущего отчетного периода</t>
  </si>
  <si>
    <t>Накопленная амортизация на начало предыдущего отчетного периода</t>
  </si>
  <si>
    <t>Затраты на создание</t>
  </si>
  <si>
    <t>Перевод в долгосрочные активы (активы выбывающих групп), классифицированные как предназначенные для продажи</t>
  </si>
  <si>
    <t>Выбытия</t>
  </si>
  <si>
    <t>Амортизационные отчисления</t>
  </si>
  <si>
    <t>Отражение величины обесценения в отчете о финансовых результатах</t>
  </si>
  <si>
    <t>Восстановление обесценения в отчете о финансовых результатах</t>
  </si>
  <si>
    <t>Переоценка</t>
  </si>
  <si>
    <t>Стоимость (или оценка) на конец предыдущего отчетного периода</t>
  </si>
  <si>
    <t>15.1</t>
  </si>
  <si>
    <t>Стоимость (или оценка) на начало отчетного периода</t>
  </si>
  <si>
    <t>15.2</t>
  </si>
  <si>
    <t>Балансовая стоимость на начало текущего отчетного периода</t>
  </si>
  <si>
    <t>Стоимость (или оценка) на конец отчетного периода</t>
  </si>
  <si>
    <t>Накопленная амортизация на конец отчетного периода</t>
  </si>
  <si>
    <t>18.1.1. В результате проведения теста на обесценение нематериальных активов с неопределенным сроком полезной службы в</t>
  </si>
  <si>
    <t>г. был признан убыток в размере</t>
  </si>
  <si>
    <t>тысяч рублей). Обесцененный нематериальный актив относится на подразделения (единицы), генерирующие денежные потоки</t>
  </si>
  <si>
    <t>18.1.2. Поступления нематериальных активов включают капитализированные затраты по займам в размере</t>
  </si>
  <si>
    <t>Таблица 19.1</t>
  </si>
  <si>
    <t>Земля, здания и сооружения</t>
  </si>
  <si>
    <t>Офисное и компьютерное оборудование</t>
  </si>
  <si>
    <t>Незавершенное строительство</t>
  </si>
  <si>
    <t>Транспортные средства</t>
  </si>
  <si>
    <t>Прочие</t>
  </si>
  <si>
    <t>Поступления</t>
  </si>
  <si>
    <t>Затраты на сооружение (создание)</t>
  </si>
  <si>
    <t>-</t>
  </si>
  <si>
    <t>Передача</t>
  </si>
  <si>
    <t>Выбытия</t>
  </si>
  <si>
    <t>16.1</t>
  </si>
  <si>
    <t>16.2</t>
  </si>
  <si>
    <t>Поступления</t>
  </si>
  <si>
    <t>19.1.1. Снижение стоимости основных средств отражается отдельной строкой и раскрывается в соответствии с МСФО (IAS) 36.</t>
  </si>
  <si>
    <t>19.1.2. Незавершенное строительство в основном представляет собой строительство и переоборудование помещений (и оборудования) филиалов. После завершения</t>
  </si>
  <si>
    <t>завершения работ эти активы отражаются в составе основных средств.</t>
  </si>
  <si>
    <t>19.1.3. Поступления незавершенного строительства включают капитализированные затраты по займам в размере</t>
  </si>
  <si>
    <t>тысяч рублей в(</t>
  </si>
  <si>
    <t>тысяч рублей). Норма капитализации составила</t>
  </si>
  <si>
    <t>19.1.4. В состав офисного и компьютерного оборудования входят активы, удерживаемые на условиях финансовой аренды по балансовой стоимости</t>
  </si>
  <si>
    <t>тыс руб</t>
  </si>
  <si>
    <t>в(</t>
  </si>
  <si>
    <t>году</t>
  </si>
  <si>
    <t>19.1.5. Здания были оценены независимым оценщиком на</t>
  </si>
  <si>
    <t>Оценка выполнялась независимой фирмой профессиональных оценщиков</t>
  </si>
  <si>
    <t>Справедливая стоимость была рассчитана с использованием соответствующих методов оценки (требуется раскрыть информацию о методах оценки</t>
  </si>
  <si>
    <t>и об исходных данных, используемых при определении справедливой стоимости, по уровням иерархии справедливой стоимости).</t>
  </si>
  <si>
    <t>19.1.6. В</t>
  </si>
  <si>
    <t>году в связи с наличием (отсутствием) информации о</t>
  </si>
  <si>
    <t>исходным данным, используемым при</t>
  </si>
  <si>
    <t>оценке справедливой стоимости основных средств в сумме</t>
  </si>
  <si>
    <t>тысяч рублей, был присвоен</t>
  </si>
  <si>
    <t>уровень иерархии</t>
  </si>
  <si>
    <t>справедливой стоимости. В</t>
  </si>
  <si>
    <t>году исходные данные, используемые при оценке справедливой стоимости указанных основных средств</t>
  </si>
  <si>
    <t>в сумме</t>
  </si>
  <si>
    <t>тысяч рублей, были отнесены к</t>
  </si>
  <si>
    <t>уровню иерархии справедливой стоимости.</t>
  </si>
  <si>
    <t>19.1.7. В остаточную стоимость зданий включена сумма</t>
  </si>
  <si>
    <t>тысяч рублей, представляющая собой положительную переоценку зданий. На конец</t>
  </si>
  <si>
    <t>отчетного периода совокупное отложенное налоговое обязательство в сумме</t>
  </si>
  <si>
    <t>тысяч рублей было рассчитано в отношении данной</t>
  </si>
  <si>
    <t>первоначальной стоимости за вычетом амортизации, балансовая стоимость зданий на</t>
  </si>
  <si>
    <t>года составила бы</t>
  </si>
  <si>
    <t>тысяч рублей</t>
  </si>
  <si>
    <t>на(</t>
  </si>
  <si>
    <t>19.1.8. Основные средства в сумме</t>
  </si>
  <si>
    <t>тысяч рублей были переданы в залог третьей стороне в качестве обеспечения по прочим заемным</t>
  </si>
  <si>
    <t>средствам (требуется раскрыть наличие или отсутствие ограничения прав собственности).</t>
  </si>
  <si>
    <t>Сверка балансовой стоимости основных средств, отражаемых в бухгалтерском балансе по переоцененной стоимости, со стоимостью этих основных средств, которая бы сформировалась, если бы они отражались по стоимости приобретения за вычетом накопленной амортизации</t>
  </si>
  <si>
    <t>Таблица 19.2</t>
  </si>
  <si>
    <t>Балансовая стоимость основных средств</t>
  </si>
  <si>
    <t>Резерв переоценки основных средств за вычетом отложенного налога по переоценке</t>
  </si>
  <si>
    <t>Отложенный налог по переоценке</t>
  </si>
  <si>
    <t>Основные средства по стоимости приобретения за вычетом накопленной амортизации</t>
  </si>
  <si>
    <t>Таблица 20.1</t>
  </si>
  <si>
    <t>Затраты на заключение договора</t>
  </si>
  <si>
    <t>Вложения в драгоценные металлы, монеты</t>
  </si>
  <si>
    <t>Вложения в природные камни</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</si>
  <si>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</si>
  <si>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</si>
  <si>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</si>
  <si>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</si>
  <si>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</si>
  <si>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</si>
  <si>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</si>
  <si>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</si>
  <si>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Расход (доход) по налогу на прибыль, отраженный в составе прибыли (убытка) в разрезе компонентов</t>
  </si>
  <si>
    <t>Таблица 48.1</t>
  </si>
  <si>
    <t>Отложенное налоговое обязательство</t>
  </si>
  <si>
    <t>Отложенный налоговый актив по вычитаемым временным разницам</t>
  </si>
  <si>
    <t>Отложенный налоговый актив по перенесенным на будущее налоговым убыткам</t>
  </si>
  <si>
    <t>Финансовые обязательства, в обязательном порядке
классифицируемые как оцениваемые по справедливой стоимости через прибыль или убыток</t>
  </si>
  <si>
    <t>Таблица 21.1</t>
  </si>
  <si>
    <t>Производные финансовые инструменты, по которым ожидается уменьшение экономических выгод</t>
  </si>
  <si>
    <t>Обязательства по обратной поставке ценных бумаг по договору репо</t>
  </si>
  <si>
    <t>Обязательства по возврату заимствованных ценных бумаг</t>
  </si>
  <si>
    <t>Встроенные производные финансовые инструменты, от которых ожидается уменьшение экономических выгод</t>
  </si>
  <si>
    <t>21.1.1. Состав строки 1 раскрывается в примечании 55 к настоящему приложению.</t>
  </si>
  <si>
    <t>21.1.2. Некредитная финансовая организация приняла в качестве обеспечения ценные бумаги, которые она может продать или перезаложить.</t>
  </si>
  <si>
    <t>Некредитная финансовая организация продала часть такого обеспечения и признала денежную выручку в качестве обязательства по возврату принятого</t>
  </si>
  <si>
    <t>обеспечения, учтенного на конец отчетного периода по справедливой стоимости, в размере</t>
  </si>
  <si>
    <t>21.1.3. Справедливая стоимость перезаложенного обеспечения, которое некредитная финансовая организация обязана вернуть, составила</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</si>
  <si>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</si>
  <si>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Таблица 22.1</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</si>
  <si>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</si>
  <si>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</si>
  <si>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</si>
  <si>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</si>
  <si>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Выпущенные облигации</t>
  </si>
  <si>
    <t>Выпущенные векселя</t>
  </si>
  <si>
    <t>Средства клиентов</t>
  </si>
  <si>
    <t>Таблица 23.1</t>
  </si>
  <si>
    <t>Средства участников клиринга, в том числе:</t>
  </si>
  <si>
    <t>индивидуальное клиринговое обеспечение</t>
  </si>
  <si>
    <t>коллективное клиринговое обеспечение (гарантийный фонд)</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</si>
  <si>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</si>
  <si>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</si>
  <si>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Кредиты, займы и прочие привлеченные средства</t>
  </si>
  <si>
    <t>Таблица 24.1</t>
  </si>
  <si>
    <t>Кредит, полученный в порядке расчетов по расчетному счету ("овердрафт")</t>
  </si>
  <si>
    <t>Обязательства по аренде</t>
  </si>
  <si>
    <t>Прочие средства, привлеченные от кредитных организаций, в том числе:</t>
  </si>
  <si>
    <t>сделки репо</t>
  </si>
  <si>
    <t>обязательства по возврату полученного денежного обеспечения</t>
  </si>
  <si>
    <t>Прочие средства, привлеченные от государственных организаций, в том числе:</t>
  </si>
  <si>
    <t>Прочие средства, привлеченные от других юридических лиц, в том числе:</t>
  </si>
  <si>
    <t>Прочие средства, привлеченные от физических лиц, в том числе:</t>
  </si>
  <si>
    <t>24.1.1. В течение</t>
  </si>
  <si>
    <t>г. была отражена прибыль (убыток) в сумме</t>
  </si>
  <si>
    <t>тысяч рублей (в течение</t>
  </si>
  <si>
    <t>тысяч рублей) от первоначального признания займов и прочих привлеченных средств по ставкам ниже (выше) рыночных.</t>
  </si>
  <si>
    <t>24.1.2. В примечании 56 настоящего приложения представлена информация о справедливой стоимости займов и прочих привлеченных средств.</t>
  </si>
  <si>
    <t>Таблица 26.1</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</si>
  <si>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</si>
  <si>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</si>
  <si>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</si>
  <si>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</si>
  <si>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</si>
  <si>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кредиторская задолженность перед брокерами и дилерами</t>
  </si>
  <si>
    <t>кредиторская задолженность перед клиентами</t>
  </si>
  <si>
    <t>Расчеты по конверсионным операциям, производным финансовым инструментам и ценным бумагам</t>
  </si>
  <si>
    <t>Расчеты с организаторами торговли, в том числе:</t>
  </si>
  <si>
    <t>на фондовом рынке</t>
  </si>
  <si>
    <t>на валютном рынке</t>
  </si>
  <si>
    <t>на срочном рынке</t>
  </si>
  <si>
    <t>на товарном рынке</t>
  </si>
  <si>
    <t>прочие</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</si>
  <si>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</si>
  <si>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</si>
  <si>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</si>
  <si>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</si>
  <si>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26.1.1. Анализ кредиторской задолженности по срокам, оставшимся до погашения (на основе договорных</t>
  </si>
  <si>
    <t>недисконтированных денежных потоков) раскрывается в примечании 52 настоящего приложения.</t>
  </si>
  <si>
    <t>26.1.2. Оценочная справедливая стоимость кредиторской задолженности и ее сопоставление с балансовой</t>
  </si>
  <si>
    <t>стоимостью раскрываются в примечании 56 настоящего приложения.</t>
  </si>
  <si>
    <t>Таблица 29.1</t>
  </si>
  <si>
    <t>Обязательства перед сотрудниками по неиспользованным отпускам</t>
  </si>
  <si>
    <t>Налог на добавленную стоимость, полученный</t>
  </si>
  <si>
    <t>Авансы (предоплаты) полученные</t>
  </si>
  <si>
    <t>Обязательства по договорам финансовой гарантии</t>
  </si>
  <si>
    <t>Нераспределенная прибыль</t>
  </si>
  <si>
    <t>Резервы</t>
  </si>
  <si>
    <t>Резерв под обесценение долговых инструментов, оцениваемых по справедливой стоимости через прочий совокупный доход</t>
  </si>
  <si>
    <t>Капитал</t>
  </si>
  <si>
    <t>Собственные акции (доли), выкупленные у акционеров (участников)</t>
  </si>
  <si>
    <t>Таблица 30.1</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</si>
  <si>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</si>
  <si>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</si>
  <si>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</si>
  <si>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</si>
  <si>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Поправка на инфляцию</t>
  </si>
  <si>
    <t>На 01.01.2019 г.</t>
  </si>
  <si>
    <t>Новые акции, выпущенные в предыдущем отчетном периоде</t>
  </si>
  <si>
    <t>Остаток на 31.12.2019 г.</t>
  </si>
  <si>
    <t>На 01.01.2020 г.</t>
  </si>
  <si>
    <t>Новые акции, выпущенные в отчетном периоде</t>
  </si>
  <si>
    <t>На 30.09.2020 г.</t>
  </si>
  <si>
    <t>резерв</t>
  </si>
  <si>
    <t>30.1.1. Номинальный зарегистрированный уставный капитал некредитной финансовой организации по состоянию на</t>
  </si>
  <si>
    <t>года составляет</t>
  </si>
  <si>
    <t>г.:</t>
  </si>
  <si>
    <t>По состоянию на</t>
  </si>
  <si>
    <t>года все выпущенные в обращение акции некредитной финансовой организации были полностью оплачены.</t>
  </si>
  <si>
    <t>(Количество обыкновенных акций, выпущенных, но не полностью оплаченных, составляет</t>
  </si>
  <si>
    <t>(на</t>
  </si>
  <si>
    <t>).)</t>
  </si>
  <si>
    <t>Информация раскрывается в соответствии с МСФО (IAS) 1.</t>
  </si>
  <si>
    <t>30.1.3. Каждая акция предоставляет право одного голоса.</t>
  </si>
  <si>
    <t>30.1.4. Привилегированные акции имеют номинальную стоимость</t>
  </si>
  <si>
    <t>рублей за одну акцию.</t>
  </si>
  <si>
    <t>30.1.5. Все выпущенные привилегированные акции полностью оплачены. Количество привилегированных акций, выпущенных, но не полностью оплаченных, составляет</t>
  </si>
  <si>
    <t>(на</t>
  </si>
  <si>
    <t>).</t>
  </si>
  <si>
    <t>30.1.6. Дивиденды по привилегированным акциям установлены в размере</t>
  </si>
  <si>
    <t>процентов годовых (на</t>
  </si>
  <si>
    <t>процентов годовых)</t>
  </si>
  <si>
    <t>и имеют преимущество перед дивидендами по обыкновенным акциям.</t>
  </si>
  <si>
    <t>30.1.7. По статье "Прочие резервы" отражаются следующие компоненты капитала:</t>
  </si>
  <si>
    <t>Примечание 1. Основная деятельность некредитной финансовой организации</t>
  </si>
  <si>
    <t>Основная деятельность некредитной финансовой организации</t>
  </si>
  <si>
    <t>Таблица 1.1</t>
  </si>
  <si>
    <t>Стандарт МСФО</t>
  </si>
  <si>
    <t>Требования к раскрытию информации</t>
  </si>
  <si>
    <t>Описание</t>
  </si>
  <si>
    <t>МСФО (IAS) 1</t>
  </si>
  <si>
    <t>Номер лицензии</t>
  </si>
  <si>
    <t>078-06312-010000, 078-06324-010000, 078-06294-100000, 078-06328-000100</t>
  </si>
  <si>
    <t>Срок действия лицензии</t>
  </si>
  <si>
    <t>Без ограничения срока действия</t>
  </si>
  <si>
    <t>Дата выдачи лицензии</t>
  </si>
  <si>
    <t>Все лицензии выданы 16.09.2003 г.</t>
  </si>
  <si>
    <t>Виды деятельности, на осуществление которых выдана лицензия</t>
  </si>
  <si>
    <t>На осуществление дилерской деятельности, на осуществление деятельности по управлению ценными бумагами, на осуществление брокерской деятельности, на осуществление депозитарной деятельности</t>
  </si>
  <si>
    <t>Информация о возобновлении действия лицензии</t>
  </si>
  <si>
    <t>нет</t>
  </si>
  <si>
    <t>Организационно-правовая форма некредитной финансовой организации</t>
  </si>
  <si>
    <t>Непубличные акционерные общества (1.22.67)</t>
  </si>
  <si>
    <t>МСФО (IAS) 1, МСФО (IAS) 24</t>
  </si>
  <si>
    <t>Наименование материнского предприятия и наименование конечного владельца (бенефициара)</t>
  </si>
  <si>
    <t>Местонахождение материнского предприятия группы, в состав которой входит некредитная финансовая организация</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</si>
  <si>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</si>
  <si>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</si>
  <si>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Места нахождения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</si>
  <si>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</si>
  <si>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191011, Санкт-Петербург, ул.Итальянская, д.4, лит.А</t>
  </si>
  <si>
    <t>Фактический адрес некредитной финансовой организации</t>
  </si>
  <si>
    <t>Численность персонала некредитной финансовой организации</t>
  </si>
  <si>
    <t>МСФО (IAS) 21</t>
  </si>
  <si>
    <t>Валюта отчетности</t>
  </si>
  <si>
    <t>Российский рубль, все цифры представлены в тысячах рублей</t>
  </si>
  <si>
    <t>Примечание 2. Экономическая среда, в которой некредитная финансовая организация осуществляет свою деятельность</t>
  </si>
  <si>
    <t>Экономическая среда, в которой некредитная финансовая организация осуществляет свою деятельность</t>
  </si>
  <si>
    <t>Таблица 2.1</t>
  </si>
  <si>
    <t>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</si>
  <si>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Компания осуществляет свою деятельность на территории Российской Федерации. Основным видом деятельности является дилерская деятельность на рынке ценных бумаг, поэтому главным фактором, определяющим финансовые результаты, является волатильность, изменчивость, финансовых рынков. Экономика Российской Федерации проявляет некоторые характерные особенности, присущие развивающимся рынкам. Экономика страны особенно чувствительна к ценам на нефть и газ. Правовая, налоговая и нормативная система продолжают развиваться и подвержены часто вносимым изменениям, а также допускают возможность разных толкований. На экономическую ситуацию в России отрицательно влияют сохраняющаяся политическая напряженность в данном регионе, а также продолжающиеся  и расширяющиеся международные санкции в отношении некоторых российских компаний и граждан. Все эти факторы способствовали развитию экономического спада в стране, который характеризуется снижением валового национального продукта. Финансовые рынки по-прежнему характеризуются отсутствием стабильности, частыми и существенными изменениями цен, и увеличением спредов по торговым операциям Долгосрочный кредитный рейтинг России в иностранной валюте от агентства Fitch 09.08.2019 г. повышендо уровня BBB со стабильным прогнозом. Fitch отмечает, что Россия дала последовательный и заслуживающий доверия ответ на резкое падение цены на нефть. Гибкий обменный курс, твердая приверженность таргетированию инфляции, бюджетная консолидация и поддержка финансового сектора позволили сохранить надежные внешние и бюджетные балансы, а экономике адаптироваться к низким ценам на нефть, указывает агентство. Такая экономическая среда оказывает влияние на деятельность и финансовое положение Компании. Руководство предпринимает все необходимые меры для обеспечения устойчивости деятельности Компании. Однако будущие последствия сложившейся экономической ситуации сложно прогнозировать, и текущие ожидания и оценки руководства могут отличаться от фактических результатов.</t>
  </si>
  <si>
    <t>Примечание 3. Основы составления отчетности</t>
  </si>
  <si>
    <t>Основы составления отчетности</t>
  </si>
  <si>
    <t>Таблица 3.1</t>
  </si>
  <si>
    <t>Некредитная финансовая организация должна явно и однозначно указать основы подготовки бухгалтерской (финансовой) отчетности</t>
  </si>
  <si>
    <t>Финансовая отчетность Компании подготовлена в соответствии с международными стандартами финансовой отчетности (МСФО), включая все принятые ранее стандарты и интерпретации, и отраслевым стандартом бухгалтерского учета № 532-П от 03.02.2016, утвержденным Центральным Банком Российской Федерации, ведет учетные записи в соответствии с требованиями действующего законодательства Российской Федерации. Данная финансовая отчетность подготовлена на основе этих учетных записей и содержит все примечания , обязательные к раскрытию.</t>
  </si>
  <si>
    <t>База (или базы) оценки, использованная (использованные) при составлении бухгалтерской (финансовой) отчетности</t>
  </si>
  <si>
    <t>Данная финансовая отчетность подготовлена в соответствии с принципом оценки по справедливой и амортизированной стоимости.</t>
  </si>
  <si>
    <t>Причины реклассификации сравнительных сумм</t>
  </si>
  <si>
    <t>Реклассификаций не осуществлялось</t>
  </si>
  <si>
    <t>Характер реклассификации сравнительных сумм (включая информацию по состоянию на начало предшествующего периода)</t>
  </si>
  <si>
    <t>Сумма каждой статьи (класса статей), которая является предметом реклассификации</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</si>
  <si>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</si>
  <si>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Примечание 4. Принципы учетной политики, важные бухгалтерские оценки и профессиональные суждения в применении учетной политики</t>
  </si>
  <si>
    <t>Краткое изложение принципов учетной политики, важные оценки 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</si>
  <si>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</si>
  <si>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</si>
  <si>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</si>
  <si>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Расчет справедливой стоимости финансовых инструментов проводится на основе доступной рыночной информации, если таковая имеется, и надлежащих методик оценки. Однако для интерпретации рыночных данных в целях расчета справедливой стоимости требуется профессиональное суждение. Справедливая стоимость финансовых инструментов, которые не котируются на активных рынках, определяется с применением методик оценки. Насколько это применимо, в моделях используется только имеющаяся рыночная информация, скорректированная с учетом кредитного качества контрагентов, однако некоторые области требуют прочих оценок руководства. Изменения в оценке этих факторов могут повлиять на отражаемую в отчетности справедливую стоимость. Экономические условия развивающегося рынка в Российской Федерации все еще ограничивают объемы деятельности на финансовых рынках. Рыночные котировки могут быть устаревшими или отражать вынужденные кризисные продажи активов и, таким образом, иногда они могут не отражать справедливую стоимость.</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</si>
  <si>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</si>
  <si>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Компания производит оценки и допущения, которые воздействуют на отражаемые в отчетности суммы и на балансовую стоимость активов и обязательств в следующем финансовом году. Оценки и допущения постоянно анализируются на основе опыта руководства и других факторов, включая ожидания в отношении будущих событий, которые, по мнению руководства, являются обоснованными в свете текущих обстоятельств. В процессе применения учетной политики руководство также использует профессиональные суждения и оценки.¶Компания регулярно анализирует дебиторскую задолженность на предмет обесценения. При определении того, следует ли отражать убыток от обесценения в прибыли или убытке за год, Компания применяет профессиональные суждения о наличии видимых признаков, свидетельствующих об измеримом снижении расчетных будущих денежных потоков по портфелю активов, прежде чем может быть обнаружено снижение по отдельному активу в данном портфеле. Такой признак может включать наблюдаемые данные о негативном изменении платежного статуса дебиторов, национальных или региональных экономических условий, связанных с невыполнением ими обязательств по каждой группе активов. Руководство применяет оценки с учетом данных об убытках прошлых лет в отношении активов с характеристиками кредитного риска и объективных признаков обесценения.</t>
  </si>
  <si>
    <t>МСФО (IAS) 1, МСФО (IFRS) 13, МСФО (IFRS) 9</t>
  </si>
  <si>
    <t>Ключевые подходы к оценке финансовых инструментов</t>
  </si>
  <si>
    <t>При первоначальном признании ценные бумаги оцениваются по справедливой стоимости. Справедливая стоимость ценных бумаг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Справедливая стоимость - это цена, которая может быть получена при продаже актива или уплачена при передаче обязательства при проведении операции на добровольной основе между участниками рынка на дату оценки. Наилучшим подтверждением справедливой стоимости является котируемая цена на активном рынке. Активный рынок - это рынок, на котором операции с активом или обязательством проводятся с достаточной частотой и в достаточном объеме, позволяющем получать информацию об оценках на постоянной основе. Справедливая стоимость финансовых инструментов, обращающихся на активном рынке, оценивается как сумма, полученная при умножении котируемой цены на отдельный актив или обязательство на их количество, удерживаемое предприятием. После первоначального признания и до прекращения признания ценные бумаги оцениваются по амортизированной стоимости либо по справедливой стоимости в зависимости от их классификации в порядке, предусмотренном утвержденной бизнес-моделью  и в соответствии с МСФО 9. Оценка по стоимости чистых активов применяется только в отношении инвестиций в долевые инструменты, которые не имеют рыночных котировок и справедливая стоимость которых не может быть надежно оценена.  Амортизированная стоимость представляет величину, в которой финансовый инструмент был оценен при первоначальном признании, за вычетом выплат в погашение основной суммы долга, уменьшенную или увеличенную на величину начисленных процентов, а для финансовых активов - за вычетом суммы убытков (прямых или путем использования счета оценочного резерва) от обесценения.</t>
  </si>
  <si>
    <t>Переоценка активов и обязательств, выраженных в иностранной валюте</t>
  </si>
  <si>
    <t>Функциональной валютой является является национальная валюта Российской Федерации, российский рубль. Монетарные активы и обязательства пересчитываются в рубли по курсу на соответствующую отчетную дату. Положительные и отрицательные курсовые разницы отражаются на счетах прибылей и убытков. Влияние курсовых разниц на справедливую стоимость долевых ценных бумаг отражается как часть доходов или расходов от переоценки по справедливой стоимости.</t>
  </si>
  <si>
    <t>Непрерывность деятельности</t>
  </si>
  <si>
    <t>Настоящая финансовая отчетность отражает текущую оценку руководством Компании тех воздействий, которые оказывает на деятельность и финансовое положение Компании экономическая ситуация в Российской Федерации. Будущее развитие экономики Российской Федерации зависит в значительной степени от эффективности мер, предпринимаемых Правительством РФ и иных факторов, включая законодательные и политические события, неподконтрольные Компании. Руководство Компании не в состоянии предсказать воздействие, которое указанные факторы могут оказать на финансовое состояние Компании в будущем. Данная финансовая отчетность была подготовлена на основе допущения о непрерывности деятельности. Прогнозное движение денежных средств Компании свидетельствует о достаточном наличии средств для дальнейшей деятельности. Руководство уверено в способности Компании выполнять обязательства в соответствии с условиями договоров, заключенных на отчетную дату.</t>
  </si>
  <si>
    <t>МСФО (IAS) 29</t>
  </si>
  <si>
    <t>Информация в отношении пересчета показателей предыдущих периодов с учетом изменений общей покупательной способности рубля</t>
  </si>
  <si>
    <t>Общество не использует принципов стандарта в отношении гиперинфляционной экономики, считая, что на текущий момент времени экономическая среда находится в спокойной волатильности относительно инфляционных процессов.</t>
  </si>
  <si>
    <t>Раздел II. Изменения в учетной политике</t>
  </si>
  <si>
    <t>МСФО (IAS) 8</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</si>
  <si>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</si>
  <si>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с 01.01.2019 применяется МСФО (IFRS) 16.  существенных изменений в  Учетную политику не вносилось</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</si>
  <si>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</si>
  <si>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</si>
  <si>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(IAS) 1, МСФО (IFRS) 7</t>
  </si>
  <si>
    <t>Критерии признания и база оценки денежных средств и их эквивалентов</t>
  </si>
  <si>
    <t>Денежные средства и их эквиваленты являются активами, которые легко могут быть конвертированы в определенную сумму денежной наличности и подвержены незначительному риску изменения стоимости. Денежные средства и их эквиваленты отражаются по амортизированной стоимости. Суммы, в отношении которых имеются какие‐либо ограничения на использование исключаются из состава денежных средств и их эквивалентов.</t>
  </si>
  <si>
    <t>Критерии признания и база оценки средств, размещенных в кредитных организациях и банках-нерезидентах</t>
  </si>
  <si>
    <t>Компания классифицируют денежные средства, выданные (размещенные) по договору займа или по договору банковского вклада, как оцениваемые после даты выдачи (размещения) по амортизированной стоимости, по справедливой стоимости через прочий совокупный доход или по справедливой стоимости через прибыль или убыток, исходя из утвержденной  бизнес-модели  и характеристик выданного (размещенного) займа или банковского вклада, связанных с предусмотренными договором денежными потоками.</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</si>
  <si>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</si>
  <si>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</si>
  <si>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Финансовые активы, оцениваемые по справедливой стоимости через прибыль или убыток, включают в себя торговые ценные бумаги и прочие финансовые инструменты, отражаемые по справедливой стоимости через прибыль или убыток.  Торговые ценные бумаги - это ценные бумаги, которые приобретаются с целью получения прибыли за счет краткосрочных колебаний цены или торговой маржи, или ценные бумаги, являющиеся частью портфеля, фактически используемого  для получения краткосрочной прибыли. Компания классифицирует ценные бумаги как торговые ценные бумаги, если у нее есть намерение продать их в течение короткого периода с момента приобретения. Торговые ценные бумаги не подлежат отнесению к другой категории, за исключением редких случаев, возникающих из единичного события, которое является необычным и маловероятно, что оно повторится в ближайшем будущем.  Первоначально торговые ценные бумаги признаются по справедливой стоимости.  Справедливая стоимость ценных бумаг рассчитывается либо на основе их рыночных котировок, либо с применением различных методик оценки с использованием допущения о возможности реализации данных ценных бумаг в будущем.  Наличие опубликованных ценовых котировок активного рынка является наилучшим для определения справедливой стоимости инструмента. При отсутствии активного рынка используются методики, включающие информацию о последних рыночных сделках между хорошо осведомленными, желающими совершить такие сделки, независимыми друг от друга сторонами, обращение к текущей справедливой стоимости другого, в значительной степени тождественного инструмента, результатов анализа дисконтированных денежных потоков и моделей определения цены. При наличии методики оценки, широко применяемой участниками рынка для определения цены инструмента и доказавшей надежность оценок значений цен, полученных в результате фактических рыночных сделок, используется именно такая методика. При определении рыночных котировок все торговые ценные бумаги оцениваются по цене торгов, если данные ценные бумаги котируются на бирже, или по цене последней котировки на покупку, если сделки по этим ценным бумагам заключаются на внебиржевом рынке.  Реализованные и нереализованные доходы и расходы по операциям с торговыми ценными бумагами отражаются в отчете о совокупном доходе за период, в котором они возникли, в составе доходов за вычетом расходов по операциям с финансовыми активами, оцениваемыми по справедливой стоимости через прибыль или убыток. Процентные доходы по торговым ценным бумагам отражаются в отчете о совокупном доходе в составе процентных доходов.  Покупка и продажа торговых ценных бумаг, поставка которых должна производиться в сроки, установленные законодательством или конвенцией для данного рынка (покупка и продажа по "стандартным контрактам"), отражаются на дату совершения сделки, то есть на дату, когда Компания обязуется купить или продать данный актив. Во всех других случаях такие операции отражаются как производные финансовые инструменты до момента совершения расчета.  Компания классифицирует финансовые активы, оцениваемые по справедливой стоимости через прибыль или убыток, в соответствующую категорию в момент их приобретения. Финансовые активы, классифицированные в данную категорию, переклассификации не подлежат.  Прочие финансовые инструменты, отражаемые по справедливой стоимости через прибыль или убыток, включают ценные бумаги, которые при первоначальном признании были отнесены к этой категории при соблюдении одного из следующих критериев:  - такая классификация устраняет или существенно уменьшает несоответствия в учете, которые в противном случае возникли бы в результате оценки активов и обязательств или признания соответствующих доходов и расходов с использованием других методов;  - управление группой финансовых активов, финансовых обязательств или тех и других, а также оценка их эффективности осуществляются на основе справедливой стоимости в соответствии с закрепленной стратегией управления рисками или инвестиционной стратегией, и информация об этой основе регулярно раскрывается и пересматривается руководством Компании.  Признание и оценка финансовых активов этой категории соответствует учетной политике, приведенной выше в отношении торговых ценных бумаг.  Процентные доходы по торговым ценным бумагам отражаются в отчете о совокупном доходе в составе процентных доходов. Дивиденды отражаются как доход по дивидендам в составе доходов по инвестиционной деятельности в момент установления права Компании на получение соответствующих выплат и при условии существования вероятности получения дивидендов. Все прочие компоненты изменения справедливой стоимости, а также доходы или расходы по прекращению признания отражаются в отчете о совокупном доходе как доходы за вычетом расходов по операциям с финансовыми активами, оцениваемые по справедливой стоимости через прибыль или убыток в том периоде, в котором они возникли.</t>
  </si>
  <si>
    <t>Порядок признания и последующего учета финансовых активов, оцениваемых по справедливой стоимости через прочий совокупный доход</t>
  </si>
  <si>
    <t>В случае, если инвестиционная стратегия в соотвествии с бизнес моделью Компании предполагает инвестиции в инструменты и активы высокого качества, которые могут быть оперативно реализованы для получения средств на покрытие текущих потребностей Компании в ликвидности. Доходность генерируют как отдельные сделки покупки-продажи, так и денежные потоки, предусмотренные инструментом (выплаты дивидендов, процента, купона, номинала и т.д.), финансовые активы при первоначальном признании отражаются по справедливой стоимости, последующая оценка по справедливой стоимости через прочий совокупный доход.</t>
  </si>
  <si>
    <t>МСФО (IFRS) 9, МСФО (IFRS) 7</t>
  </si>
  <si>
    <t>Порядок признания и последующего учета финансовых активов, оцениваемых по амортизированной стоимости</t>
  </si>
  <si>
    <t>В случае, если доходность генерируют предусмотренные инструментом денежные потоки (выплаты процента, купона, номинала и т.д.) финансовые активы при первоначальном признании отражаются по справедливой стоимости, последующая оценка по амортизированной стоимости.</t>
  </si>
  <si>
    <t>МСФО (IAS) 1, МСФО (IAS) 27</t>
  </si>
  <si>
    <t>Порядок признания и последующего учета инвестиций в дочерние, совместно контролируемые и ассоциированные предприятия</t>
  </si>
  <si>
    <t>В случае возникновения  инвестиций в дочерние, совместно контролируемые и ассоциированные предприятия Порядок признания и последующего учета будет разработан определен внутренними документами Компании.</t>
  </si>
  <si>
    <t>Порядок признания и последующего учета прочих активов</t>
  </si>
  <si>
    <t>В случае возникновения прочих активов не подпадающих под определения в учетной политики, метод признания и последующего учета будет разработан и определен внутренними документами Компании.</t>
  </si>
  <si>
    <t>Порядок признания и последующего учета финансовых обязательств, оцениваемых по справедливой стоимости через прибыль или убыток</t>
  </si>
  <si>
    <t>Финансовые обязательства классифицируются либо как финансовые обязательства, оцениваемые по справедливой стоимости через прибыль или убыток, либо как финансовые обязательства, учитываемые по амортизированной стоимости.  При первоначальном признании финансового обязательства Компания обязана оценивать его по справедливой стоимости, плюс, в случае финансового обязательства, которое не оценивается по справедливой стоимости через прибыль или убыток, затраты по сделке, прямо связанные с приобретением или выпуском финансового обязательства.  Прекращение признания финансового обязательства происходит в случае исполнения, отмены или истечения срока действия соответствующего обязательства.</t>
  </si>
  <si>
    <t>Порядок признания и последующего учета финансовых обязательств, оцениваемых по амортизированной стоимости</t>
  </si>
  <si>
    <t>Компания классифицирует все финансовые обязательства как оцениваемые впоследствии по амортизированной стоимости, за исключением случаев, когда некредитная финансовая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t>
  </si>
  <si>
    <t>МСФО (IAS) 32</t>
  </si>
  <si>
    <t>Порядок проведения взаимозачетов финансовых активов и финансовых обязательств</t>
  </si>
  <si>
    <t>Финансовые активы и обязательства взаимозачитываются, и в отчете о финансовом положении отражается чистая текущая стоимость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 Право на проведение зачета (а) не должно быть обусловлено событием в будущем и (б) должно иметь юридическую силу во всех следующих обстоятельствах: (i) в ходе обычной деятельности, (ii)в случае неисполнения обязательства и (iii) в случае несостоятельности или банкротства.</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</si>
  <si>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</si>
  <si>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</si>
  <si>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</si>
  <si>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Операции по хеджированию денежных потоков отсутствуют.</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</si>
  <si>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</si>
  <si>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Операции по хеджированию справедливой стоимости отсутствуют.</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</si>
  <si>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</si>
  <si>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Операции по хеджированию чистых инвестиций в иностранные подразделения отсутствуют.</t>
  </si>
  <si>
    <t>Раздел V. Критерии признания и база оценки инвестиционного имущества</t>
  </si>
  <si>
    <t>МСФО (IAS) 40</t>
  </si>
  <si>
    <t>Применяемая модель учета инвестиционного имущества</t>
  </si>
  <si>
    <t>Инвестиционное имущество (собственность) – это не используемая в основной деятельности Компании недвижимость, удерживаемая с целью получения арендного дохода или повышения стоимости вложенного капитала. Компания не владеет инвестиционной собственностью.</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</si>
  <si>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</si>
  <si>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Компания не владеет инвестиционной собственностью.</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</si>
  <si>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</si>
  <si>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</si>
  <si>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МСФО (IAS) 16</t>
  </si>
  <si>
    <t>База, используемая для оценки основных средств (для каждого класса активов)</t>
  </si>
  <si>
    <t>Объекты основных средств учитываются по стоимости приобретения за вычетом накопленной амортизации.</t>
  </si>
  <si>
    <t>Применяемый метод амортизации (для каждого класса активов)</t>
  </si>
  <si>
    <t>Применяется линейный метод амортизации</t>
  </si>
  <si>
    <t>Применяемые сроки полезного использования (для каждого класса активов)</t>
  </si>
  <si>
    <t>1 группа- 13 месяцев, 2 группа - 25 месяцев, 3 группа - 37 месяцев, 4 группа- 61 месяц и т.д. Группа определяется согласно классификатору.</t>
  </si>
  <si>
    <t>Раздел VII. Критерии признания, база оценки нематериальных активов</t>
  </si>
  <si>
    <t>МСФО (IAS) 38</t>
  </si>
  <si>
    <t>Определение и состав нематериальных активов</t>
  </si>
  <si>
    <t>Нематериальные активы Компании имеют определенный срок полезного использования и, в основном, включают неисключительные права на программное обеспечение, лицензии и капитализированные расходы на программное обеспечение.</t>
  </si>
  <si>
    <t>База оценки для каждого класса активов (стоимость приобретения за вычетом амортизации или стоимость переоценки за вычетом амортизации)</t>
  </si>
  <si>
    <t>После первоначального признания нематериальные активы учитываются по стоимости приобретения за вычетом накопленной амортизацииных начислений. Нематериальные активы амортизируются на основании линейного метода и оцениваются на предмет обесценения в случае наличия признаков обесценения данных активов.</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</si>
  <si>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обесцения</t>
  </si>
  <si>
    <t>Компания не имеет нематериальных активов с неопределенным сроком полезного использования.</t>
  </si>
  <si>
    <t>Применяемые сроки и методы амортизации для нематериальных активов с ограниченным сроком использования</t>
  </si>
  <si>
    <t>Сроки амортизации НМА определяются исходя из фактических сроков использования актива.</t>
  </si>
  <si>
    <t>Порядок учета затрат на создание нематериальных активов собственными силами</t>
  </si>
  <si>
    <t>Затраты, произведенные Организацией на стадии исследований при создании нематериального актива, не подлежат признанию в составе первоначальной стоимости нематериального актива, а признаются в качестве расходов на дату их возникновения. Затраты Организации на стадии разработки нематериального актива подлежат признанию в составе первоначальной стоимости нематериального актива при следующих условиях:  нематериальный актив будет создавать будущие экономические выгоды; организация может продемонстрировать техническую осуществимость завершения создания нематериального актива; организация располагает ресурсами (техническими, финансовыми, прочими) для завершения разработки и использования нематериального актива; организация способна надежно оценить затраты, относящиеся к нематериальному активу в процессе его разработки.</t>
  </si>
  <si>
    <t>Раздел VIII. Порядок признания и последующего учета вознаграждений работникам и связанных с ними отчислений</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</si>
  <si>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</si>
  <si>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</si>
  <si>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Расходы на заработную плату, взносы в Государственный пенсионный фонд и Фонд социального страхования Российской Федерации, оплачиваемые ежегодные отпуска и больничные листы, пенсии, премии и неденежные льготы начисляются в году, когда соответствующие работы были выполнены сотрудниками Компании.</t>
  </si>
  <si>
    <t>МСФО (IAS) 19</t>
  </si>
  <si>
    <t>Описание пенсионных планов с установленными выплатами, реализуемых некредитной финансовой организацией</t>
  </si>
  <si>
    <t>Пенсионные планы с установленными выплатами  в Компании отсутствуют.</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</si>
  <si>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</si>
  <si>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Данные операции отсутствуют</t>
  </si>
  <si>
    <t>Порядок отражения в отчетности вознаграждений работникам по окончании трудовой деятельности, не ограниченных фиксируемыми платежами</t>
  </si>
  <si>
    <t>Данные операции отсутствуют.</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</si>
  <si>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</si>
  <si>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</si>
  <si>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</si>
  <si>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МСФО (IAS) 1, МСФО (IAS) 37</t>
  </si>
  <si>
    <t>Порядок признания и последующего учета резервов - оценочных обязательств</t>
  </si>
  <si>
    <t>Резервы под обязательства и отчисления представляют собой обязательства нефинансового характера с неопределенным сроком или суммой. Они начисляются при наличии у Компании обязанности (правовой или обусловленной практикой), возникшей в результате какого‐либо прошлого события. При этом представляется вероятным, что для урегулирования этой обязанности Компании потребуется выбытие ресурсов, содержащих экономические выгоды, и возможно выполнить надежную оценку величины этой обязанности.</t>
  </si>
  <si>
    <t>МСФО (IFRS) 16</t>
  </si>
  <si>
    <t>Порядок признания, последующего учета, прекращения признания обязательств по аренде</t>
  </si>
  <si>
    <t>При финансовой аренде происходит передача всех рисков и выгод, связанных с правом владения активом. Актив в форме права пользования и обязательство по договору аренды признаются на дату начала аренды. В переходном периоде - на дату начала применения порядка. На дату начала аренды обязательство по договору аренды оценивается по приведенной стоимости арендных платежей.¶Арендные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используется процентная ставка по аналогичным заемным средствам арендатора, при отсутствии процентной ставки по заемным средствам арендатора, используется ключевая процентная ставка, установленная Центральным банком РФ на дату расчета.¶</t>
  </si>
  <si>
    <t>39.1</t>
  </si>
  <si>
    <t>Использование освобождения, предусмотренного для договоров краткосрочной аренды и освобождения, предусмотренного для аренды объектов с низкой стоимостью</t>
  </si>
  <si>
    <t>Организация не использует освобождение, предусмотренного для договоров краткосрочной аренды и освобождения, предусмотренного для аренды объектов с низкой стоимостью</t>
  </si>
  <si>
    <t>МСФО (IFRS) 9</t>
  </si>
  <si>
    <t>Порядок признания, последующего учета, прекращения признания кредиторской задолженности</t>
  </si>
  <si>
    <t>Торговая и прочая кредиторская задолженность начисляется, если контрагент выполнил свои контрактные обязательства.</t>
  </si>
  <si>
    <t>Порядок признания и оценки уставного капитала, эмиссионного дохода</t>
  </si>
  <si>
    <t>Уставный капитал признается по номинальной стоимости акций. Эмиссионный доход  представляет собой превышение взносов в уставный капитал над номинальной стоимостью выпущенных акций.</t>
  </si>
  <si>
    <t>МСФО (IAS) 32, МСФО (IFRS) 7</t>
  </si>
  <si>
    <t>Порядок признания и оценки собственных выкупленных акций (долей)</t>
  </si>
  <si>
    <t>Если Компания выкупает собственные акции, собственные средства уменьшаются на величину уплаченной суммы, включая все дополнительные затраты по сделке, до момента реализации или погашения данных акций. В случае последующей продажи или перевыпуска этих акций полученная сумма включается в собственные средства.</t>
  </si>
  <si>
    <t>Порядок признания и оценки резервного капитала</t>
  </si>
  <si>
    <t>Формирование резервного капитала производится в соответствии с законодательством РФ и Уставом Компании.</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</si>
  <si>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</si>
  <si>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</si>
  <si>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Текущий расход по налогу на прибыль рассчитывается в соответствии с требованиями действующего законодательства Российской Федерации. Отложенные налоговые активы и обязательства рассчитываются с использованием метода балансовых обязательств в отношении всех временных разниц, возникающих между налоговой базой активов и обязательств и их балансовой стоимостью в финансовой отчетности Компании. Отложенные налоги не рассчитываются для случаев, когда отложенный налог возникает при первоначальном признании активов или обязательств в результате сделки, не являющейся объединением бизнеса и не оказывающей на момент совершения влияния ни на налоговую, ни на учетную прибыль или убыток. Отложенные налоги оцениваются по налоговым ставкам, которые действуют или фактически действуют на отчетную дату, и, как ожидается, будут применяться в периоде, когда актив будет реализован или обязательство погашено. Отложенный налоговый актив учитывается только в той степени, в которой существует вероятность того, что будет получена налогооблагаемая прибыль, в отношении которой данная вычитаемая временная разница может быть использована. Обязательства, отражающиеся в отношении налогов, учитываются в тех случаях, когда руководство считает, что вероятно возникновение дополнительных налоговых обязательств, если налоговая позиция Компании будет оспорена налоговыми органами. Такая оценка выполняется на основании толкования налогового законодательства, действовавшего или по существу вступившего в силу на отчетную дату, и любого известного постановления суда или иного решения по подобным вопросам. Обязательства по штрафам, пеням и налогам, за исключением налога на прибыль, отражаются на основе наилучшей оценки руководством расходов, необходимых для урегулирования обязательств на отчетную дату.</t>
  </si>
  <si>
    <t>МСФО (IAS) 10, МСФО (IAS) 32</t>
  </si>
  <si>
    <t>Порядок отражения дивидендов</t>
  </si>
  <si>
    <t>Дивиденды отражаются в составе собственных средств в том периоде, в котором они были объявлены. Информация о дивидендах, объявленных после отчетной даты, но до того, как финансовая отчетность была утверждена к выпуску, отражается в примечании «События после отчетной даты».</t>
  </si>
</sst>
</file>

<file path=xl/styles.xml><?xml version="1.0" encoding="utf-8"?>
<styleSheet xmlns="http://schemas.openxmlformats.org/spreadsheetml/2006/main">
  <numFmts count="3">
    <numFmt numFmtId="164" formatCode="#,##0,"/>
    <numFmt numFmtId="165" formatCode="0,"/>
    <numFmt numFmtId="166" formatCode="[=0]&quot;-&quot;;General"/>
  </numFmts>
  <fonts count="13">
    <font>
      <sz val="8"/>
      <name val="Arial"/>
    </font>
    <font>
      <sz val="8"/>
      <name val="Courier New"/>
    </font>
    <font>
      <b/>
      <sz val="8"/>
      <name val="Courier New"/>
    </font>
    <font>
      <b/>
      <sz val="11"/>
      <name val="Courier New"/>
    </font>
    <font>
      <sz val="11"/>
      <name val="Calibri"/>
    </font>
    <font>
      <b/>
      <sz val="11"/>
      <name val="Calibri"/>
    </font>
    <font>
      <sz val="11"/>
      <name val="Courier New"/>
    </font>
    <font>
      <sz val="9"/>
      <name val="Calibri"/>
    </font>
    <font>
      <sz val="11"/>
      <color rgb="FF000000"/>
      <name val="Calibri"/>
    </font>
    <font>
      <sz val="11"/>
      <color rgb="FF333333"/>
      <name val="Calibri"/>
    </font>
    <font>
      <b/>
      <sz val="11"/>
      <color rgb="FF333333"/>
      <name val="Calibri"/>
    </font>
    <font>
      <b/>
      <i/>
      <sz val="11"/>
      <name val="Calibri"/>
    </font>
    <font>
      <u/>
      <sz val="11"/>
      <name val="Calibri"/>
    </font>
  </fonts>
  <fills count="10">
    <fill>
      <patternFill patternType="none"/>
    </fill>
    <fill>
      <patternFill patternType="gray125"/>
    </fill>
    <fill>
      <patternFill patternType="solid">
        <fgColor rgb="FFE6F0DC"/>
        <bgColor auto="1"/>
      </patternFill>
    </fill>
    <fill>
      <patternFill patternType="solid">
        <fgColor rgb="FFC0DCC0"/>
        <bgColor auto="1"/>
      </patternFill>
    </fill>
    <fill>
      <patternFill patternType="solid">
        <fgColor rgb="FFFFFFC0"/>
        <bgColor auto="1"/>
      </patternFill>
    </fill>
    <fill>
      <patternFill patternType="solid">
        <fgColor rgb="FFFFFFE1"/>
        <bgColor auto="1"/>
      </patternFill>
    </fill>
    <fill>
      <patternFill patternType="solid">
        <fgColor rgb="FFFCFCC0"/>
        <bgColor auto="1"/>
      </patternFill>
    </fill>
    <fill>
      <patternFill patternType="solid">
        <fgColor auto="1"/>
        <bgColor auto="1"/>
      </patternFill>
    </fill>
    <fill>
      <patternFill patternType="solid">
        <fgColor rgb="FFFFFFFF"/>
        <bgColor auto="1"/>
      </patternFill>
    </fill>
    <fill>
      <patternFill patternType="solid">
        <fgColor theme="6" tint="0.79998168889431442"/>
        <bgColor indexed="64"/>
      </patternFill>
    </fill>
  </fills>
  <borders count="24">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208">
    <xf numFmtId="0" fontId="0" fillId="0" borderId="0" xfId="0"/>
    <xf numFmtId="0" fontId="0" fillId="0" borderId="1" xfId="0" applyBorder="1" applyAlignment="1">
      <alignment horizontal="left"/>
    </xf>
    <xf numFmtId="0" fontId="1" fillId="0" borderId="1"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right"/>
    </xf>
    <xf numFmtId="0" fontId="2" fillId="0" borderId="0" xfId="0" applyFont="1" applyAlignment="1">
      <alignment horizontal="left"/>
    </xf>
    <xf numFmtId="0" fontId="2" fillId="0" borderId="11" xfId="0" applyFont="1" applyBorder="1" applyAlignment="1">
      <alignment horizontal="left"/>
    </xf>
    <xf numFmtId="0" fontId="2" fillId="0" borderId="10"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164" fontId="4" fillId="2" borderId="6" xfId="0" applyNumberFormat="1" applyFont="1" applyFill="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64" fontId="5" fillId="3" borderId="6" xfId="0" applyNumberFormat="1" applyFont="1" applyFill="1" applyBorder="1" applyAlignment="1">
      <alignment horizontal="right" vertical="center"/>
    </xf>
    <xf numFmtId="0" fontId="4" fillId="2" borderId="6" xfId="0" applyFont="1" applyFill="1" applyBorder="1" applyAlignment="1">
      <alignment horizontal="right" vertical="center"/>
    </xf>
    <xf numFmtId="0" fontId="5" fillId="3" borderId="6" xfId="0" applyFont="1" applyFill="1" applyBorder="1" applyAlignment="1">
      <alignment horizontal="right" vertical="center"/>
    </xf>
    <xf numFmtId="165" fontId="4" fillId="2" borderId="6" xfId="0" applyNumberFormat="1" applyFont="1" applyFill="1" applyBorder="1" applyAlignment="1">
      <alignment horizontal="right" vertical="center"/>
    </xf>
    <xf numFmtId="0" fontId="5" fillId="0" borderId="6" xfId="0" applyFont="1" applyBorder="1" applyAlignment="1">
      <alignment horizontal="left" vertical="center" wrapText="1"/>
    </xf>
    <xf numFmtId="0" fontId="4" fillId="0" borderId="9" xfId="0" applyFont="1" applyBorder="1" applyAlignment="1">
      <alignment horizontal="left" vertical="center"/>
    </xf>
    <xf numFmtId="0" fontId="4" fillId="4" borderId="0" xfId="0" applyFont="1" applyFill="1" applyAlignment="1">
      <alignment horizontal="right" vertical="center"/>
    </xf>
    <xf numFmtId="0" fontId="4" fillId="4" borderId="14" xfId="0" applyFont="1" applyFill="1" applyBorder="1" applyAlignment="1">
      <alignment horizontal="right" vertical="center"/>
    </xf>
    <xf numFmtId="0" fontId="0" fillId="0" borderId="0" xfId="0" applyAlignment="1">
      <alignment horizontal="left"/>
    </xf>
    <xf numFmtId="0" fontId="6" fillId="0" borderId="3" xfId="0" applyFont="1" applyBorder="1" applyAlignment="1">
      <alignment horizontal="center" vertical="center" wrapText="1"/>
    </xf>
    <xf numFmtId="0" fontId="4" fillId="0" borderId="11" xfId="0" applyFont="1" applyBorder="1" applyAlignment="1">
      <alignment horizontal="left" vertical="center"/>
    </xf>
    <xf numFmtId="0" fontId="7" fillId="0" borderId="0" xfId="0" applyFont="1" applyAlignment="1">
      <alignment horizontal="centerContinuous" vertical="top"/>
    </xf>
    <xf numFmtId="0" fontId="7" fillId="0" borderId="11" xfId="0" applyFont="1" applyBorder="1" applyAlignment="1">
      <alignment horizontal="centerContinuous" vertical="top"/>
    </xf>
    <xf numFmtId="0" fontId="7" fillId="0" borderId="1" xfId="0" applyFont="1" applyBorder="1" applyAlignment="1">
      <alignment horizontal="center" vertical="top"/>
    </xf>
    <xf numFmtId="0" fontId="4" fillId="0" borderId="0" xfId="0" applyFont="1" applyAlignment="1">
      <alignment horizontal="left"/>
    </xf>
    <xf numFmtId="0" fontId="4" fillId="0" borderId="1" xfId="0" applyFont="1" applyBorder="1" applyAlignment="1">
      <alignment horizontal="right" vertical="center" wrapText="1"/>
    </xf>
    <xf numFmtId="0" fontId="4" fillId="0" borderId="0" xfId="0" applyFont="1" applyAlignment="1">
      <alignment horizontal="right" vertical="center"/>
    </xf>
    <xf numFmtId="165" fontId="5" fillId="3"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4" fillId="5" borderId="0" xfId="0" applyFont="1" applyFill="1" applyAlignment="1">
      <alignment horizontal="center"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0" borderId="0" xfId="0" applyFont="1" applyAlignment="1">
      <alignment horizontal="center" vertical="center"/>
    </xf>
    <xf numFmtId="164"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right" vertical="center"/>
    </xf>
    <xf numFmtId="0" fontId="4" fillId="0" borderId="6" xfId="0" applyFont="1" applyBorder="1" applyAlignment="1">
      <alignment horizontal="center" vertical="center" wrapText="1"/>
    </xf>
    <xf numFmtId="0" fontId="5" fillId="3" borderId="6" xfId="0" applyFont="1" applyFill="1" applyBorder="1" applyAlignment="1">
      <alignment horizontal="center" vertical="center"/>
    </xf>
    <xf numFmtId="0" fontId="4" fillId="2" borderId="6" xfId="0" applyFont="1" applyFill="1" applyBorder="1" applyAlignment="1">
      <alignment horizontal="center" vertical="center"/>
    </xf>
    <xf numFmtId="165" fontId="5" fillId="3"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4" fillId="5" borderId="1" xfId="0" applyFont="1" applyFill="1" applyBorder="1" applyAlignment="1">
      <alignment horizontal="left" vertical="center"/>
    </xf>
    <xf numFmtId="0" fontId="4" fillId="5" borderId="3" xfId="0" applyFont="1" applyFill="1" applyBorder="1" applyAlignment="1">
      <alignment horizontal="left" vertical="center"/>
    </xf>
    <xf numFmtId="165" fontId="4" fillId="5" borderId="17" xfId="0" applyNumberFormat="1" applyFont="1" applyFill="1" applyBorder="1" applyAlignment="1">
      <alignment horizontal="right" vertical="center"/>
    </xf>
    <xf numFmtId="164" fontId="4" fillId="5" borderId="17"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165" fontId="4" fillId="5" borderId="17" xfId="0" applyNumberFormat="1"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0" borderId="6" xfId="0" applyFont="1" applyBorder="1" applyAlignment="1">
      <alignment horizontal="left" vertical="center"/>
    </xf>
    <xf numFmtId="0" fontId="4" fillId="0" borderId="3" xfId="0" applyFont="1" applyBorder="1" applyAlignment="1">
      <alignment horizontal="center" vertical="center" wrapText="1"/>
    </xf>
    <xf numFmtId="165" fontId="4" fillId="3" borderId="6" xfId="0" applyNumberFormat="1" applyFont="1" applyFill="1" applyBorder="1" applyAlignment="1">
      <alignment horizontal="center" vertical="center"/>
    </xf>
    <xf numFmtId="164" fontId="5" fillId="2" borderId="6" xfId="0" applyNumberFormat="1" applyFont="1" applyFill="1" applyBorder="1" applyAlignment="1">
      <alignment horizontal="center" vertical="center"/>
    </xf>
    <xf numFmtId="0" fontId="5" fillId="0" borderId="0" xfId="0" applyFont="1" applyAlignment="1">
      <alignment horizontal="right" vertical="center" wrapText="1"/>
    </xf>
    <xf numFmtId="0" fontId="5" fillId="0" borderId="6" xfId="0" applyFont="1" applyBorder="1" applyAlignment="1">
      <alignment horizontal="right" vertical="center" wrapText="1"/>
    </xf>
    <xf numFmtId="0" fontId="5" fillId="0" borderId="18" xfId="0" applyFont="1" applyBorder="1" applyAlignment="1">
      <alignment horizontal="center" vertical="center" wrapText="1"/>
    </xf>
    <xf numFmtId="0" fontId="4" fillId="0" borderId="15" xfId="0" applyFont="1" applyBorder="1" applyAlignment="1">
      <alignment horizontal="right" vertical="center"/>
    </xf>
    <xf numFmtId="0" fontId="4" fillId="0" borderId="18" xfId="0" applyFont="1" applyBorder="1" applyAlignment="1">
      <alignment horizontal="center" vertical="center" wrapText="1"/>
    </xf>
    <xf numFmtId="165" fontId="4" fillId="2" borderId="18" xfId="0" applyNumberFormat="1" applyFont="1" applyFill="1" applyBorder="1" applyAlignment="1">
      <alignment horizontal="center" vertical="center"/>
    </xf>
    <xf numFmtId="0" fontId="4" fillId="0" borderId="15" xfId="0" applyFont="1" applyBorder="1" applyAlignment="1">
      <alignment horizontal="center" vertical="center"/>
    </xf>
    <xf numFmtId="164" fontId="5" fillId="3" borderId="18" xfId="0" applyNumberFormat="1" applyFont="1" applyFill="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4" fillId="2" borderId="1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8" xfId="0" applyFont="1" applyFill="1" applyBorder="1" applyAlignment="1">
      <alignment horizontal="center" vertical="center"/>
    </xf>
    <xf numFmtId="0" fontId="4" fillId="0" borderId="18" xfId="0" applyFont="1" applyBorder="1" applyAlignment="1">
      <alignment horizontal="center" vertical="center"/>
    </xf>
    <xf numFmtId="0" fontId="5" fillId="3" borderId="18" xfId="0" applyFont="1" applyFill="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165" fontId="5" fillId="3" borderId="18" xfId="0" applyNumberFormat="1" applyFont="1" applyFill="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4" fillId="3" borderId="0" xfId="0" applyFont="1" applyFill="1" applyAlignment="1">
      <alignment horizontal="center" vertical="center"/>
    </xf>
    <xf numFmtId="165" fontId="4" fillId="3" borderId="18"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4" borderId="0" xfId="0" applyFont="1" applyFill="1" applyAlignment="1">
      <alignment horizontal="center" vertical="center"/>
    </xf>
    <xf numFmtId="0" fontId="4" fillId="4" borderId="15" xfId="0" applyFont="1" applyFill="1" applyBorder="1" applyAlignment="1">
      <alignment horizontal="center" vertical="center"/>
    </xf>
    <xf numFmtId="0" fontId="9" fillId="4" borderId="0" xfId="0" applyFont="1" applyFill="1" applyAlignment="1">
      <alignment horizontal="center" vertical="center"/>
    </xf>
    <xf numFmtId="0" fontId="9" fillId="4" borderId="15" xfId="0" applyFont="1" applyFill="1" applyBorder="1" applyAlignment="1">
      <alignment horizontal="center" vertical="center"/>
    </xf>
    <xf numFmtId="165" fontId="4" fillId="2" borderId="6" xfId="0" applyNumberFormat="1" applyFont="1" applyFill="1" applyBorder="1" applyAlignment="1">
      <alignment horizontal="right" vertical="center"/>
    </xf>
    <xf numFmtId="0" fontId="4" fillId="0" borderId="6" xfId="0" applyFont="1" applyBorder="1" applyAlignment="1">
      <alignment horizontal="left" vertical="center"/>
    </xf>
    <xf numFmtId="165" fontId="5" fillId="3" borderId="6" xfId="0" applyNumberFormat="1" applyFont="1" applyFill="1" applyBorder="1" applyAlignment="1">
      <alignment horizontal="right" vertical="center"/>
    </xf>
    <xf numFmtId="165" fontId="4" fillId="3" borderId="6" xfId="0" applyNumberFormat="1" applyFont="1" applyFill="1" applyBorder="1" applyAlignment="1">
      <alignment horizontal="right" vertical="center"/>
    </xf>
    <xf numFmtId="0" fontId="4" fillId="3" borderId="6" xfId="0" applyFont="1" applyFill="1" applyBorder="1" applyAlignment="1">
      <alignment horizontal="left" vertical="center"/>
    </xf>
    <xf numFmtId="164" fontId="4" fillId="2" borderId="6" xfId="0" applyNumberFormat="1" applyFont="1" applyFill="1" applyBorder="1" applyAlignment="1">
      <alignment horizontal="right" vertical="center"/>
    </xf>
    <xf numFmtId="0" fontId="4" fillId="6" borderId="6" xfId="0" applyFont="1" applyFill="1" applyBorder="1" applyAlignment="1">
      <alignment horizontal="left" vertical="center"/>
    </xf>
    <xf numFmtId="164" fontId="4" fillId="3" borderId="6" xfId="0" applyNumberFormat="1" applyFont="1" applyFill="1" applyBorder="1" applyAlignment="1">
      <alignment horizontal="right" vertical="center"/>
    </xf>
    <xf numFmtId="0" fontId="4" fillId="0" borderId="19" xfId="0" applyFont="1" applyBorder="1" applyAlignment="1">
      <alignment horizontal="right" vertical="center" wrapText="1"/>
    </xf>
    <xf numFmtId="164" fontId="4" fillId="3" borderId="6" xfId="0" applyNumberFormat="1" applyFont="1" applyFill="1" applyBorder="1" applyAlignment="1">
      <alignment horizontal="center" vertical="center"/>
    </xf>
    <xf numFmtId="0" fontId="4" fillId="8"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5" fillId="0" borderId="21" xfId="0" applyFont="1" applyBorder="1" applyAlignment="1">
      <alignment horizontal="center" vertical="center" wrapText="1"/>
    </xf>
    <xf numFmtId="0" fontId="4" fillId="0" borderId="21" xfId="0" applyFont="1" applyBorder="1" applyAlignment="1">
      <alignment horizontal="center" vertical="center" wrapText="1"/>
    </xf>
    <xf numFmtId="0" fontId="4" fillId="8" borderId="2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8" fillId="7" borderId="23" xfId="0" applyFont="1" applyFill="1" applyBorder="1" applyAlignment="1">
      <alignment horizontal="left" vertical="center" wrapText="1"/>
    </xf>
    <xf numFmtId="0" fontId="2" fillId="0" borderId="1" xfId="0" applyFont="1" applyBorder="1" applyAlignment="1">
      <alignment horizontal="center" vertical="center"/>
    </xf>
    <xf numFmtId="0" fontId="2" fillId="0" borderId="5"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center"/>
    </xf>
    <xf numFmtId="0" fontId="2" fillId="0" borderId="6" xfId="0" applyFont="1" applyBorder="1" applyAlignment="1">
      <alignment horizontal="center" vertical="top" wrapText="1"/>
    </xf>
    <xf numFmtId="0" fontId="2" fillId="0" borderId="6" xfId="0" applyFont="1" applyBorder="1" applyAlignment="1">
      <alignment horizontal="left"/>
    </xf>
    <xf numFmtId="0" fontId="3" fillId="0" borderId="1" xfId="0" applyFont="1" applyBorder="1" applyAlignment="1">
      <alignment horizontal="center"/>
    </xf>
    <xf numFmtId="0" fontId="3" fillId="0" borderId="10" xfId="0" applyFont="1" applyBorder="1" applyAlignment="1">
      <alignment horizontal="center" vertical="center" wrapText="1"/>
    </xf>
    <xf numFmtId="0" fontId="2" fillId="0" borderId="1" xfId="0" applyFont="1" applyBorder="1" applyAlignment="1">
      <alignment horizontal="right"/>
    </xf>
    <xf numFmtId="0" fontId="4" fillId="0" borderId="1" xfId="0" applyFont="1" applyBorder="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1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164" fontId="4" fillId="2" borderId="6" xfId="0" applyNumberFormat="1" applyFont="1" applyFill="1" applyBorder="1" applyAlignment="1">
      <alignment horizontal="right" vertical="center"/>
    </xf>
    <xf numFmtId="164" fontId="5" fillId="3" borderId="6" xfId="0" applyNumberFormat="1" applyFont="1" applyFill="1" applyBorder="1" applyAlignment="1">
      <alignment horizontal="right" vertical="center"/>
    </xf>
    <xf numFmtId="0" fontId="4" fillId="2" borderId="6" xfId="0" applyFont="1" applyFill="1" applyBorder="1" applyAlignment="1">
      <alignment horizontal="right" vertical="center"/>
    </xf>
    <xf numFmtId="0" fontId="5" fillId="3" borderId="6" xfId="0" applyFont="1" applyFill="1" applyBorder="1" applyAlignment="1">
      <alignment horizontal="right" vertical="center"/>
    </xf>
    <xf numFmtId="165" fontId="4" fillId="2" borderId="6" xfId="0" applyNumberFormat="1" applyFont="1" applyFill="1" applyBorder="1" applyAlignment="1">
      <alignment horizontal="right" vertical="center"/>
    </xf>
    <xf numFmtId="0" fontId="5" fillId="0" borderId="6" xfId="0" applyFont="1" applyBorder="1" applyAlignment="1">
      <alignment horizontal="left" vertical="center" wrapText="1"/>
    </xf>
    <xf numFmtId="164" fontId="5" fillId="2" borderId="6" xfId="0" applyNumberFormat="1" applyFont="1" applyFill="1" applyBorder="1" applyAlignment="1">
      <alignment horizontal="right" vertical="center"/>
    </xf>
    <xf numFmtId="1" fontId="4" fillId="4" borderId="1" xfId="0" applyNumberFormat="1" applyFont="1" applyFill="1" applyBorder="1" applyAlignment="1">
      <alignment horizontal="right" vertical="center"/>
    </xf>
    <xf numFmtId="0" fontId="5" fillId="0" borderId="1" xfId="0" applyFont="1" applyBorder="1" applyAlignment="1">
      <alignment horizontal="left" vertical="center" wrapText="1"/>
    </xf>
    <xf numFmtId="1" fontId="5" fillId="3" borderId="13" xfId="0" applyNumberFormat="1" applyFont="1" applyFill="1" applyBorder="1" applyAlignment="1">
      <alignment horizontal="right" vertical="center"/>
    </xf>
    <xf numFmtId="166" fontId="4" fillId="4" borderId="6" xfId="0" applyNumberFormat="1" applyFont="1" applyFill="1" applyBorder="1" applyAlignment="1">
      <alignment horizontal="right" vertical="center"/>
    </xf>
    <xf numFmtId="1" fontId="4" fillId="4" borderId="6" xfId="0" applyNumberFormat="1" applyFont="1" applyFill="1" applyBorder="1" applyAlignment="1">
      <alignment horizontal="right" vertical="center"/>
    </xf>
    <xf numFmtId="0" fontId="6" fillId="0" borderId="10"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165" fontId="4" fillId="5" borderId="17" xfId="0" applyNumberFormat="1" applyFont="1" applyFill="1" applyBorder="1" applyAlignment="1">
      <alignment horizontal="right" vertical="center"/>
    </xf>
    <xf numFmtId="165" fontId="4" fillId="5" borderId="1" xfId="0" applyNumberFormat="1" applyFont="1" applyFill="1" applyBorder="1" applyAlignment="1">
      <alignment horizontal="righ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4" fillId="5" borderId="0" xfId="0" applyFont="1" applyFill="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right" vertical="center"/>
    </xf>
    <xf numFmtId="0" fontId="4" fillId="5" borderId="1"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left" vertical="center" wrapText="1"/>
    </xf>
    <xf numFmtId="165" fontId="4" fillId="2" borderId="18" xfId="0" applyNumberFormat="1" applyFont="1" applyFill="1" applyBorder="1" applyAlignment="1">
      <alignment horizontal="center" vertical="center"/>
    </xf>
    <xf numFmtId="164" fontId="4" fillId="2" borderId="18"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0" fontId="4" fillId="0" borderId="18" xfId="0" applyFont="1" applyBorder="1" applyAlignment="1">
      <alignment horizontal="left" vertical="center" wrapText="1"/>
    </xf>
    <xf numFmtId="0" fontId="4" fillId="2" borderId="18" xfId="0" applyFont="1" applyFill="1" applyBorder="1" applyAlignment="1">
      <alignment horizontal="center" vertical="center"/>
    </xf>
    <xf numFmtId="164" fontId="4" fillId="3" borderId="18" xfId="0" applyNumberFormat="1" applyFont="1" applyFill="1" applyBorder="1" applyAlignment="1">
      <alignment horizontal="center" vertical="center"/>
    </xf>
    <xf numFmtId="165" fontId="4" fillId="3" borderId="18" xfId="0" applyNumberFormat="1" applyFont="1" applyFill="1" applyBorder="1" applyAlignment="1">
      <alignment horizontal="center" vertical="center"/>
    </xf>
    <xf numFmtId="164" fontId="5" fillId="2" borderId="6" xfId="0"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4" fillId="5" borderId="17" xfId="0" applyFont="1" applyFill="1" applyBorder="1" applyAlignment="1">
      <alignment horizontal="center" vertical="center" wrapText="1"/>
    </xf>
    <xf numFmtId="165" fontId="4" fillId="5" borderId="16" xfId="0" applyNumberFormat="1" applyFont="1" applyFill="1" applyBorder="1" applyAlignment="1">
      <alignment horizontal="right" vertical="center"/>
    </xf>
    <xf numFmtId="0" fontId="4" fillId="0" borderId="19" xfId="0" applyFont="1" applyBorder="1" applyAlignment="1">
      <alignment horizontal="right" vertical="center" wrapText="1"/>
    </xf>
    <xf numFmtId="0" fontId="4" fillId="0" borderId="0" xfId="0" applyFont="1" applyAlignment="1">
      <alignment horizontal="right" vertical="center"/>
    </xf>
    <xf numFmtId="164" fontId="4" fillId="3" borderId="6" xfId="0" applyNumberFormat="1" applyFont="1" applyFill="1" applyBorder="1" applyAlignment="1">
      <alignment horizontal="right" vertical="center"/>
    </xf>
    <xf numFmtId="0" fontId="5" fillId="0" borderId="10" xfId="0" applyFont="1" applyBorder="1" applyAlignment="1">
      <alignment horizontal="center" vertical="center" wrapText="1"/>
    </xf>
    <xf numFmtId="0" fontId="4" fillId="2" borderId="6" xfId="0" applyFont="1" applyFill="1" applyBorder="1" applyAlignment="1">
      <alignment horizontal="left" vertical="center"/>
    </xf>
    <xf numFmtId="0" fontId="5" fillId="0" borderId="20" xfId="0" applyFont="1" applyBorder="1" applyAlignment="1">
      <alignment horizontal="left" vertical="center" wrapText="1"/>
    </xf>
    <xf numFmtId="0" fontId="5" fillId="2" borderId="6" xfId="0" applyFont="1" applyFill="1" applyBorder="1" applyAlignment="1">
      <alignment horizontal="right" vertical="center"/>
    </xf>
    <xf numFmtId="0" fontId="5" fillId="0" borderId="21" xfId="0" applyFont="1" applyBorder="1" applyAlignment="1">
      <alignment horizontal="left" vertical="center" wrapText="1"/>
    </xf>
    <xf numFmtId="1" fontId="5" fillId="3" borderId="6" xfId="0" applyNumberFormat="1" applyFont="1" applyFill="1" applyBorder="1" applyAlignment="1">
      <alignment horizontal="right" vertical="center"/>
    </xf>
    <xf numFmtId="0" fontId="11" fillId="0" borderId="18" xfId="0" applyFont="1" applyBorder="1" applyAlignment="1">
      <alignment horizontal="left" vertical="center" wrapText="1"/>
    </xf>
    <xf numFmtId="0" fontId="4" fillId="0" borderId="18" xfId="0" applyFont="1" applyBorder="1" applyAlignment="1">
      <alignment horizontal="right" vertical="center"/>
    </xf>
    <xf numFmtId="0" fontId="4" fillId="0" borderId="0" xfId="0" applyFont="1" applyAlignment="1">
      <alignment horizontal="center" vertical="center"/>
    </xf>
    <xf numFmtId="165" fontId="4" fillId="9" borderId="6" xfId="0" applyNumberFormat="1" applyFont="1" applyFill="1" applyBorder="1" applyAlignment="1">
      <alignment horizontal="right" vertical="center"/>
    </xf>
    <xf numFmtId="165" fontId="4" fillId="9" borderId="6" xfId="0" applyNumberFormat="1" applyFont="1" applyFill="1" applyBorder="1" applyAlignment="1">
      <alignment horizontal="center" vertical="center"/>
    </xf>
    <xf numFmtId="164" fontId="4" fillId="9" borderId="6" xfId="0" applyNumberFormat="1" applyFont="1" applyFill="1" applyBorder="1" applyAlignment="1">
      <alignment horizontal="center" vertical="center"/>
    </xf>
    <xf numFmtId="0" fontId="4" fillId="9" borderId="6" xfId="0" applyFont="1" applyFill="1" applyBorder="1" applyAlignment="1">
      <alignment horizontal="center" vertical="center"/>
    </xf>
    <xf numFmtId="165" fontId="4" fillId="9" borderId="6" xfId="0" applyNumberFormat="1" applyFont="1" applyFill="1" applyBorder="1" applyAlignment="1">
      <alignment horizontal="right" vertical="center"/>
    </xf>
    <xf numFmtId="0" fontId="4" fillId="9" borderId="6" xfId="0" applyFont="1" applyFill="1" applyBorder="1" applyAlignment="1">
      <alignment horizontal="left" vertical="center"/>
    </xf>
    <xf numFmtId="164" fontId="4" fillId="9" borderId="6" xfId="0" applyNumberFormat="1" applyFont="1" applyFill="1" applyBorder="1" applyAlignment="1">
      <alignment horizontal="right" vertical="center"/>
    </xf>
    <xf numFmtId="164" fontId="4" fillId="9" borderId="6"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3" fontId="5" fillId="3" borderId="6"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S119"/>
  <sheetViews>
    <sheetView topLeftCell="A46" workbookViewId="0">
      <selection activeCell="M58" sqref="M58:P58"/>
    </sheetView>
  </sheetViews>
  <sheetFormatPr defaultColWidth="10.5" defaultRowHeight="11.45" customHeight="1"/>
  <cols>
    <col min="1" max="1" width="3.5" style="1" customWidth="1"/>
    <col min="2" max="2" width="11.6640625" style="1" customWidth="1"/>
    <col min="3" max="3" width="6.1640625" style="1" customWidth="1"/>
    <col min="4" max="4" width="17.1640625" style="1" customWidth="1"/>
    <col min="5" max="5" width="3.5" style="1" customWidth="1"/>
    <col min="6" max="6" width="23.33203125" style="1" customWidth="1"/>
    <col min="7" max="7" width="3.5" style="1" customWidth="1"/>
    <col min="8" max="8" width="28" style="1" customWidth="1"/>
    <col min="9" max="9" width="3.6640625" style="1" customWidth="1"/>
    <col min="10" max="10" width="9.1640625" style="1" customWidth="1"/>
    <col min="11" max="11" width="3.5" style="1" customWidth="1"/>
    <col min="12" max="12" width="1.1640625" style="1" customWidth="1"/>
    <col min="13" max="13" width="1.5" style="1" customWidth="1"/>
    <col min="14" max="14" width="11.83203125" style="1" customWidth="1"/>
    <col min="15" max="15" width="2.33203125" style="1" customWidth="1"/>
    <col min="16" max="16" width="7.6640625" style="1" customWidth="1"/>
    <col min="17" max="17" width="16.33203125" style="1" customWidth="1"/>
    <col min="18" max="18" width="7" style="1" customWidth="1"/>
    <col min="19" max="19" width="10.5" style="1" customWidth="1"/>
  </cols>
  <sheetData>
    <row r="1" spans="2:18" s="2" customFormat="1" ht="11.1" customHeight="1"/>
    <row r="2" spans="2:18" s="2" customFormat="1" ht="11.1" customHeight="1">
      <c r="C2" s="121" t="s">
        <v>0</v>
      </c>
      <c r="D2" s="121"/>
      <c r="E2" s="121"/>
      <c r="F2" s="121"/>
      <c r="G2" s="121"/>
      <c r="H2" s="121"/>
      <c r="I2" s="121"/>
      <c r="J2" s="121"/>
      <c r="K2" s="121"/>
      <c r="L2" s="121"/>
      <c r="M2" s="121"/>
      <c r="N2" s="121"/>
      <c r="O2" s="121"/>
      <c r="P2" s="121"/>
      <c r="Q2" s="121"/>
      <c r="R2" s="121"/>
    </row>
    <row r="3" spans="2:18" s="2" customFormat="1" ht="11.1" customHeight="1">
      <c r="C3" s="122" t="s">
        <v>1</v>
      </c>
      <c r="D3" s="122"/>
      <c r="E3" s="122"/>
      <c r="F3" s="122"/>
      <c r="G3" s="122"/>
      <c r="H3" s="122"/>
      <c r="I3" s="126" t="s">
        <v>2</v>
      </c>
      <c r="J3" s="126"/>
      <c r="K3" s="126"/>
      <c r="L3" s="126"/>
      <c r="M3" s="126"/>
      <c r="N3" s="126"/>
      <c r="O3" s="126"/>
      <c r="P3" s="126"/>
      <c r="Q3" s="126"/>
      <c r="R3" s="126"/>
    </row>
    <row r="4" spans="2:18" s="2" customFormat="1" ht="44.1" customHeight="1">
      <c r="C4" s="123"/>
      <c r="D4" s="124"/>
      <c r="E4" s="124"/>
      <c r="F4" s="124"/>
      <c r="G4" s="124"/>
      <c r="H4" s="125"/>
      <c r="I4" s="127" t="s">
        <v>3</v>
      </c>
      <c r="J4" s="127"/>
      <c r="K4" s="127"/>
      <c r="L4" s="127"/>
      <c r="M4" s="127" t="s">
        <v>4</v>
      </c>
      <c r="N4" s="127"/>
      <c r="O4" s="127"/>
      <c r="P4" s="127"/>
      <c r="Q4" s="127" t="s">
        <v>5</v>
      </c>
      <c r="R4" s="127"/>
    </row>
    <row r="5" spans="2:18" s="2" customFormat="1" ht="11.1" customHeight="1">
      <c r="C5" s="3"/>
      <c r="D5" s="4"/>
      <c r="E5" s="4"/>
      <c r="F5" s="4"/>
      <c r="G5" s="4"/>
      <c r="H5" s="5"/>
      <c r="I5" s="128" t="s">
        <v>6</v>
      </c>
      <c r="J5" s="128"/>
      <c r="K5" s="128"/>
      <c r="L5" s="128"/>
      <c r="M5" s="128" t="s">
        <v>7</v>
      </c>
      <c r="N5" s="128"/>
      <c r="O5" s="128"/>
      <c r="P5" s="128"/>
      <c r="Q5" s="3"/>
      <c r="R5" s="5"/>
    </row>
    <row r="6" spans="2:18" s="2" customFormat="1" ht="11.1" customHeight="1"/>
    <row r="7" spans="2:18" s="2" customFormat="1" ht="15" customHeight="1">
      <c r="C7" s="129" t="s">
        <v>8</v>
      </c>
      <c r="D7" s="129"/>
      <c r="E7" s="129"/>
      <c r="F7" s="129"/>
      <c r="G7" s="129"/>
      <c r="H7" s="129"/>
      <c r="I7" s="129"/>
      <c r="J7" s="129"/>
      <c r="K7" s="129"/>
      <c r="L7" s="129"/>
      <c r="M7" s="129"/>
      <c r="N7" s="129"/>
      <c r="O7" s="129"/>
      <c r="P7" s="129"/>
    </row>
    <row r="8" spans="2:18" s="2" customFormat="1" ht="11.1" customHeight="1"/>
    <row r="9" spans="2:18" s="2" customFormat="1" ht="11.1" customHeight="1"/>
    <row r="10" spans="2:18" s="2" customFormat="1" ht="15" customHeight="1">
      <c r="B10" s="6" t="s">
        <v>9</v>
      </c>
      <c r="C10" s="130" t="s">
        <v>10</v>
      </c>
      <c r="D10" s="130"/>
      <c r="E10" s="130"/>
      <c r="F10" s="130"/>
      <c r="G10" s="130"/>
      <c r="H10" s="130"/>
      <c r="I10" s="8" t="s">
        <v>11</v>
      </c>
      <c r="J10" s="7"/>
      <c r="K10" s="7"/>
      <c r="L10" s="7"/>
    </row>
    <row r="11" spans="2:18" s="2" customFormat="1" ht="11.1" customHeight="1"/>
    <row r="12" spans="2:18" s="2" customFormat="1" ht="23.1" customHeight="1">
      <c r="B12" s="9" t="s">
        <v>12</v>
      </c>
      <c r="C12" s="10"/>
      <c r="D12" s="10"/>
      <c r="E12" s="10"/>
      <c r="F12" s="10"/>
      <c r="G12" s="10"/>
      <c r="H12" s="10"/>
      <c r="I12" s="10"/>
      <c r="J12" s="10"/>
      <c r="K12" s="10"/>
      <c r="L12" s="10"/>
      <c r="M12" s="10"/>
      <c r="N12" s="10"/>
      <c r="O12" s="10"/>
      <c r="P12" s="10"/>
    </row>
    <row r="13" spans="2:18" s="2" customFormat="1" ht="11.1" customHeight="1">
      <c r="C13" s="8" t="s">
        <v>13</v>
      </c>
      <c r="D13" s="7"/>
      <c r="E13" s="7"/>
      <c r="F13" s="7"/>
      <c r="G13" s="7"/>
      <c r="H13" s="7"/>
    </row>
    <row r="14" spans="2:18" s="2" customFormat="1" ht="11.1" customHeight="1"/>
    <row r="15" spans="2:18" s="2" customFormat="1" ht="24" customHeight="1">
      <c r="B15" s="8" t="s">
        <v>14</v>
      </c>
      <c r="C15" s="7"/>
      <c r="D15" s="11" t="s">
        <v>15</v>
      </c>
      <c r="E15" s="10"/>
      <c r="F15" s="10"/>
      <c r="G15" s="10"/>
      <c r="H15" s="10"/>
      <c r="I15" s="10"/>
    </row>
    <row r="16" spans="2:18" s="2" customFormat="1" ht="11.1" customHeight="1"/>
    <row r="17" spans="1:19" s="2" customFormat="1" ht="11.1" customHeight="1">
      <c r="M17" s="131" t="s">
        <v>16</v>
      </c>
      <c r="N17" s="131"/>
      <c r="O17" s="131"/>
      <c r="P17" s="131"/>
      <c r="Q17" s="131"/>
      <c r="R17" s="131"/>
    </row>
    <row r="18" spans="1:19" s="2" customFormat="1" ht="11.1" customHeight="1"/>
    <row r="19" spans="1:19" s="2" customFormat="1" ht="11.1" customHeight="1">
      <c r="M19" s="131" t="s">
        <v>17</v>
      </c>
      <c r="N19" s="131"/>
      <c r="O19" s="131"/>
      <c r="P19" s="131"/>
      <c r="Q19" s="131"/>
      <c r="R19" s="131"/>
    </row>
    <row r="20" spans="1:19" s="2" customFormat="1" ht="11.1" customHeight="1"/>
    <row r="21" spans="1:19" s="2" customFormat="1" ht="15" customHeight="1">
      <c r="Q21" s="132" t="s">
        <v>18</v>
      </c>
      <c r="R21" s="132"/>
      <c r="S21" s="132"/>
    </row>
    <row r="22" spans="1:19" s="1" customFormat="1" ht="12.95" customHeight="1"/>
    <row r="23" spans="1:19" s="13" customFormat="1" ht="29.1" customHeight="1">
      <c r="A23" s="14"/>
      <c r="B23" s="15" t="s">
        <v>19</v>
      </c>
      <c r="C23" s="133" t="s">
        <v>20</v>
      </c>
      <c r="D23" s="133"/>
      <c r="E23" s="133"/>
      <c r="F23" s="133"/>
      <c r="G23" s="133"/>
      <c r="H23" s="133"/>
      <c r="I23" s="133" t="s">
        <v>21</v>
      </c>
      <c r="J23" s="133"/>
      <c r="K23" s="133"/>
      <c r="L23" s="133"/>
      <c r="M23" s="133" t="s">
        <v>22</v>
      </c>
      <c r="N23" s="133"/>
      <c r="O23" s="133"/>
      <c r="P23" s="133"/>
      <c r="Q23" s="133" t="s">
        <v>23</v>
      </c>
      <c r="R23" s="133"/>
    </row>
    <row r="24" spans="1:19" s="13" customFormat="1" ht="11.1" customHeight="1">
      <c r="A24" s="14"/>
      <c r="B24" s="16" t="s">
        <v>24</v>
      </c>
      <c r="C24" s="133" t="s">
        <v>25</v>
      </c>
      <c r="D24" s="133"/>
      <c r="E24" s="133"/>
      <c r="F24" s="133"/>
      <c r="G24" s="133"/>
      <c r="H24" s="133"/>
      <c r="I24" s="134" t="s">
        <v>26</v>
      </c>
      <c r="J24" s="134"/>
      <c r="K24" s="134"/>
      <c r="L24" s="134"/>
      <c r="M24" s="134" t="s">
        <v>27</v>
      </c>
      <c r="N24" s="134"/>
      <c r="O24" s="134"/>
      <c r="P24" s="134"/>
      <c r="Q24" s="134" t="s">
        <v>28</v>
      </c>
      <c r="R24" s="134"/>
    </row>
    <row r="25" spans="1:19" s="13" customFormat="1" ht="15" customHeight="1">
      <c r="A25" s="14"/>
      <c r="B25" s="17"/>
      <c r="C25" s="135" t="s">
        <v>29</v>
      </c>
      <c r="D25" s="135"/>
      <c r="E25" s="135"/>
      <c r="F25" s="135"/>
      <c r="G25" s="135"/>
      <c r="H25" s="135"/>
      <c r="I25" s="18"/>
      <c r="J25" s="18"/>
      <c r="K25" s="18"/>
      <c r="L25" s="18"/>
      <c r="M25" s="19"/>
      <c r="N25" s="19"/>
      <c r="O25" s="19"/>
      <c r="P25" s="19"/>
      <c r="Q25" s="19"/>
      <c r="R25" s="20"/>
    </row>
    <row r="26" spans="1:19" s="13" customFormat="1" ht="15" customHeight="1">
      <c r="A26" s="14"/>
      <c r="B26" s="21" t="s">
        <v>24</v>
      </c>
      <c r="C26" s="136" t="s">
        <v>30</v>
      </c>
      <c r="D26" s="136"/>
      <c r="E26" s="136"/>
      <c r="F26" s="136"/>
      <c r="G26" s="136"/>
      <c r="H26" s="136"/>
      <c r="I26" s="137" t="s">
        <v>28</v>
      </c>
      <c r="J26" s="137"/>
      <c r="K26" s="137"/>
      <c r="L26" s="137"/>
      <c r="M26" s="138">
        <v>2362380.75</v>
      </c>
      <c r="N26" s="138"/>
      <c r="O26" s="138"/>
      <c r="P26" s="138"/>
      <c r="Q26" s="138">
        <v>1576238.3</v>
      </c>
      <c r="R26" s="138"/>
    </row>
    <row r="27" spans="1:19" s="13" customFormat="1" ht="29.1" customHeight="1">
      <c r="A27" s="14"/>
      <c r="B27" s="21" t="s">
        <v>25</v>
      </c>
      <c r="C27" s="136" t="s">
        <v>31</v>
      </c>
      <c r="D27" s="136"/>
      <c r="E27" s="136"/>
      <c r="F27" s="136"/>
      <c r="G27" s="136"/>
      <c r="H27" s="136"/>
      <c r="I27" s="24"/>
      <c r="J27" s="25"/>
      <c r="K27" s="25"/>
      <c r="L27" s="26"/>
      <c r="M27" s="139">
        <v>28133389.84</v>
      </c>
      <c r="N27" s="139"/>
      <c r="O27" s="139"/>
      <c r="P27" s="139"/>
      <c r="Q27" s="139">
        <v>71973885.959999993</v>
      </c>
      <c r="R27" s="139"/>
    </row>
    <row r="28" spans="1:19" s="13" customFormat="1" ht="29.1" customHeight="1">
      <c r="A28" s="14"/>
      <c r="B28" s="21" t="s">
        <v>26</v>
      </c>
      <c r="C28" s="136" t="s">
        <v>32</v>
      </c>
      <c r="D28" s="136"/>
      <c r="E28" s="136"/>
      <c r="F28" s="136"/>
      <c r="G28" s="136"/>
      <c r="H28" s="136"/>
      <c r="I28" s="137" t="s">
        <v>33</v>
      </c>
      <c r="J28" s="137"/>
      <c r="K28" s="137"/>
      <c r="L28" s="137"/>
      <c r="M28" s="138">
        <v>28133389.84</v>
      </c>
      <c r="N28" s="138"/>
      <c r="O28" s="138"/>
      <c r="P28" s="138"/>
      <c r="Q28" s="138">
        <v>71973885.959999993</v>
      </c>
      <c r="R28" s="138"/>
    </row>
    <row r="29" spans="1:19" s="13" customFormat="1" ht="44.1" customHeight="1">
      <c r="A29" s="14"/>
      <c r="B29" s="21" t="s">
        <v>27</v>
      </c>
      <c r="C29" s="136" t="s">
        <v>34</v>
      </c>
      <c r="D29" s="136"/>
      <c r="E29" s="136"/>
      <c r="F29" s="136"/>
      <c r="G29" s="136"/>
      <c r="H29" s="136"/>
      <c r="I29" s="137" t="s">
        <v>35</v>
      </c>
      <c r="J29" s="137"/>
      <c r="K29" s="137"/>
      <c r="L29" s="137"/>
      <c r="M29" s="140" t="s">
        <v>36</v>
      </c>
      <c r="N29" s="140"/>
      <c r="O29" s="140"/>
      <c r="P29" s="140"/>
      <c r="Q29" s="140" t="s">
        <v>36</v>
      </c>
      <c r="R29" s="140"/>
    </row>
    <row r="30" spans="1:19" s="13" customFormat="1" ht="29.1" customHeight="1">
      <c r="A30" s="14"/>
      <c r="B30" s="21" t="s">
        <v>28</v>
      </c>
      <c r="C30" s="136" t="s">
        <v>37</v>
      </c>
      <c r="D30" s="136"/>
      <c r="E30" s="136"/>
      <c r="F30" s="136"/>
      <c r="G30" s="136"/>
      <c r="H30" s="136"/>
      <c r="I30" s="24"/>
      <c r="J30" s="25"/>
      <c r="K30" s="25"/>
      <c r="L30" s="26"/>
      <c r="M30" s="141" t="s">
        <v>36</v>
      </c>
      <c r="N30" s="141"/>
      <c r="O30" s="141"/>
      <c r="P30" s="141"/>
      <c r="Q30" s="141" t="s">
        <v>36</v>
      </c>
      <c r="R30" s="141"/>
    </row>
    <row r="31" spans="1:19" s="13" customFormat="1" ht="15" customHeight="1">
      <c r="A31" s="14"/>
      <c r="B31" s="21" t="s">
        <v>33</v>
      </c>
      <c r="C31" s="136" t="s">
        <v>38</v>
      </c>
      <c r="D31" s="136"/>
      <c r="E31" s="136"/>
      <c r="F31" s="136"/>
      <c r="G31" s="136"/>
      <c r="H31" s="136"/>
      <c r="I31" s="137" t="s">
        <v>39</v>
      </c>
      <c r="J31" s="137"/>
      <c r="K31" s="137"/>
      <c r="L31" s="137"/>
      <c r="M31" s="140" t="s">
        <v>36</v>
      </c>
      <c r="N31" s="140"/>
      <c r="O31" s="140"/>
      <c r="P31" s="140"/>
      <c r="Q31" s="140" t="s">
        <v>36</v>
      </c>
      <c r="R31" s="140"/>
    </row>
    <row r="32" spans="1:19" s="13" customFormat="1" ht="15" customHeight="1">
      <c r="A32" s="14"/>
      <c r="B32" s="21" t="s">
        <v>35</v>
      </c>
      <c r="C32" s="136" t="s">
        <v>40</v>
      </c>
      <c r="D32" s="136"/>
      <c r="E32" s="136"/>
      <c r="F32" s="136"/>
      <c r="G32" s="136"/>
      <c r="H32" s="136"/>
      <c r="I32" s="137" t="s">
        <v>41</v>
      </c>
      <c r="J32" s="137"/>
      <c r="K32" s="137"/>
      <c r="L32" s="137"/>
      <c r="M32" s="140" t="s">
        <v>36</v>
      </c>
      <c r="N32" s="140"/>
      <c r="O32" s="140"/>
      <c r="P32" s="140"/>
      <c r="Q32" s="140" t="s">
        <v>36</v>
      </c>
      <c r="R32" s="140"/>
    </row>
    <row r="33" spans="1:18" s="13" customFormat="1" ht="29.1" customHeight="1">
      <c r="A33" s="14"/>
      <c r="B33" s="21" t="s">
        <v>39</v>
      </c>
      <c r="C33" s="136" t="s">
        <v>42</v>
      </c>
      <c r="D33" s="136"/>
      <c r="E33" s="136"/>
      <c r="F33" s="136"/>
      <c r="G33" s="136"/>
      <c r="H33" s="136"/>
      <c r="I33" s="24"/>
      <c r="J33" s="25"/>
      <c r="K33" s="25"/>
      <c r="L33" s="26"/>
      <c r="M33" s="139">
        <v>172976624.88999999</v>
      </c>
      <c r="N33" s="139"/>
      <c r="O33" s="139"/>
      <c r="P33" s="139"/>
      <c r="Q33" s="139">
        <v>150574343.38999999</v>
      </c>
      <c r="R33" s="139"/>
    </row>
    <row r="34" spans="1:18" s="13" customFormat="1" ht="15" customHeight="1">
      <c r="A34" s="14"/>
      <c r="B34" s="21" t="s">
        <v>41</v>
      </c>
      <c r="C34" s="136" t="s">
        <v>43</v>
      </c>
      <c r="D34" s="136"/>
      <c r="E34" s="136"/>
      <c r="F34" s="136"/>
      <c r="G34" s="136"/>
      <c r="H34" s="136"/>
      <c r="I34" s="137" t="s">
        <v>44</v>
      </c>
      <c r="J34" s="137"/>
      <c r="K34" s="137"/>
      <c r="L34" s="137"/>
      <c r="M34" s="138">
        <v>2516119.2000000002</v>
      </c>
      <c r="N34" s="138"/>
      <c r="O34" s="138"/>
      <c r="P34" s="138"/>
      <c r="Q34" s="138">
        <v>4330324.83</v>
      </c>
      <c r="R34" s="138"/>
    </row>
    <row r="35" spans="1:18" s="13" customFormat="1" ht="15" customHeight="1">
      <c r="A35" s="14"/>
      <c r="B35" s="21" t="s">
        <v>44</v>
      </c>
      <c r="C35" s="136" t="s">
        <v>45</v>
      </c>
      <c r="D35" s="136"/>
      <c r="E35" s="136"/>
      <c r="F35" s="136"/>
      <c r="G35" s="136"/>
      <c r="H35" s="136"/>
      <c r="I35" s="137" t="s">
        <v>46</v>
      </c>
      <c r="J35" s="137"/>
      <c r="K35" s="137"/>
      <c r="L35" s="137"/>
      <c r="M35" s="138">
        <v>120746634.18000001</v>
      </c>
      <c r="N35" s="138"/>
      <c r="O35" s="138"/>
      <c r="P35" s="138"/>
      <c r="Q35" s="138">
        <v>127146563.19</v>
      </c>
      <c r="R35" s="138"/>
    </row>
    <row r="36" spans="1:18" s="13" customFormat="1" ht="15" customHeight="1">
      <c r="A36" s="14"/>
      <c r="B36" s="21" t="s">
        <v>46</v>
      </c>
      <c r="C36" s="136" t="s">
        <v>47</v>
      </c>
      <c r="D36" s="136"/>
      <c r="E36" s="136"/>
      <c r="F36" s="136"/>
      <c r="G36" s="136"/>
      <c r="H36" s="136"/>
      <c r="I36" s="137" t="s">
        <v>48</v>
      </c>
      <c r="J36" s="137"/>
      <c r="K36" s="137"/>
      <c r="L36" s="137"/>
      <c r="M36" s="138">
        <v>49713871.509999998</v>
      </c>
      <c r="N36" s="138"/>
      <c r="O36" s="138"/>
      <c r="P36" s="138"/>
      <c r="Q36" s="138">
        <v>19097455.370000001</v>
      </c>
      <c r="R36" s="138"/>
    </row>
    <row r="37" spans="1:18" s="13" customFormat="1" ht="26.1" customHeight="1">
      <c r="A37" s="14"/>
      <c r="B37" s="21" t="s">
        <v>48</v>
      </c>
      <c r="C37" s="136" t="s">
        <v>49</v>
      </c>
      <c r="D37" s="136"/>
      <c r="E37" s="136"/>
      <c r="F37" s="136"/>
      <c r="G37" s="136"/>
      <c r="H37" s="136"/>
      <c r="I37" s="137" t="s">
        <v>50</v>
      </c>
      <c r="J37" s="137"/>
      <c r="K37" s="137"/>
      <c r="L37" s="137"/>
      <c r="M37" s="140" t="s">
        <v>36</v>
      </c>
      <c r="N37" s="140"/>
      <c r="O37" s="140"/>
      <c r="P37" s="140"/>
      <c r="Q37" s="140" t="s">
        <v>36</v>
      </c>
      <c r="R37" s="140"/>
    </row>
    <row r="38" spans="1:18" s="13" customFormat="1" ht="15" customHeight="1">
      <c r="A38" s="14"/>
      <c r="B38" s="21" t="s">
        <v>50</v>
      </c>
      <c r="C38" s="136" t="s">
        <v>51</v>
      </c>
      <c r="D38" s="136"/>
      <c r="E38" s="136"/>
      <c r="F38" s="136"/>
      <c r="G38" s="136"/>
      <c r="H38" s="136"/>
      <c r="I38" s="137" t="s">
        <v>52</v>
      </c>
      <c r="J38" s="137"/>
      <c r="K38" s="137"/>
      <c r="L38" s="137"/>
      <c r="M38" s="142">
        <v>0</v>
      </c>
      <c r="N38" s="142"/>
      <c r="O38" s="142"/>
      <c r="P38" s="142"/>
      <c r="Q38" s="142">
        <v>0</v>
      </c>
      <c r="R38" s="142"/>
    </row>
    <row r="39" spans="1:18" s="13" customFormat="1" ht="15" customHeight="1">
      <c r="A39" s="14"/>
      <c r="B39" s="21" t="s">
        <v>52</v>
      </c>
      <c r="C39" s="136" t="s">
        <v>53</v>
      </c>
      <c r="D39" s="136"/>
      <c r="E39" s="136"/>
      <c r="F39" s="136"/>
      <c r="G39" s="136"/>
      <c r="H39" s="136"/>
      <c r="I39" s="137" t="s">
        <v>54</v>
      </c>
      <c r="J39" s="137"/>
      <c r="K39" s="137"/>
      <c r="L39" s="137"/>
      <c r="M39" s="142">
        <v>0</v>
      </c>
      <c r="N39" s="142"/>
      <c r="O39" s="142"/>
      <c r="P39" s="142"/>
      <c r="Q39" s="142">
        <v>0</v>
      </c>
      <c r="R39" s="142"/>
    </row>
    <row r="40" spans="1:18" s="13" customFormat="1" ht="29.1" customHeight="1">
      <c r="A40" s="14"/>
      <c r="B40" s="21" t="s">
        <v>54</v>
      </c>
      <c r="C40" s="136" t="s">
        <v>55</v>
      </c>
      <c r="D40" s="136"/>
      <c r="E40" s="136"/>
      <c r="F40" s="136"/>
      <c r="G40" s="136"/>
      <c r="H40" s="136"/>
      <c r="I40" s="137" t="s">
        <v>56</v>
      </c>
      <c r="J40" s="137"/>
      <c r="K40" s="137"/>
      <c r="L40" s="137"/>
      <c r="M40" s="142">
        <v>0</v>
      </c>
      <c r="N40" s="142"/>
      <c r="O40" s="142"/>
      <c r="P40" s="142"/>
      <c r="Q40" s="142">
        <v>0</v>
      </c>
      <c r="R40" s="142"/>
    </row>
    <row r="41" spans="1:18" s="13" customFormat="1" ht="15" customHeight="1">
      <c r="A41" s="14"/>
      <c r="B41" s="21" t="s">
        <v>56</v>
      </c>
      <c r="C41" s="136" t="s">
        <v>57</v>
      </c>
      <c r="D41" s="136"/>
      <c r="E41" s="136"/>
      <c r="F41" s="136"/>
      <c r="G41" s="136"/>
      <c r="H41" s="136"/>
      <c r="I41" s="137" t="s">
        <v>58</v>
      </c>
      <c r="J41" s="137"/>
      <c r="K41" s="137"/>
      <c r="L41" s="137"/>
      <c r="M41" s="142">
        <v>0</v>
      </c>
      <c r="N41" s="142"/>
      <c r="O41" s="142"/>
      <c r="P41" s="142"/>
      <c r="Q41" s="142">
        <v>0</v>
      </c>
      <c r="R41" s="142"/>
    </row>
    <row r="42" spans="1:18" s="13" customFormat="1" ht="15" customHeight="1">
      <c r="A42" s="14"/>
      <c r="B42" s="21" t="s">
        <v>58</v>
      </c>
      <c r="C42" s="136" t="s">
        <v>59</v>
      </c>
      <c r="D42" s="136"/>
      <c r="E42" s="136"/>
      <c r="F42" s="136"/>
      <c r="G42" s="136"/>
      <c r="H42" s="136"/>
      <c r="I42" s="137" t="s">
        <v>60</v>
      </c>
      <c r="J42" s="137"/>
      <c r="K42" s="137"/>
      <c r="L42" s="137"/>
      <c r="M42" s="138">
        <v>3841774.35</v>
      </c>
      <c r="N42" s="138"/>
      <c r="O42" s="138"/>
      <c r="P42" s="138"/>
      <c r="Q42" s="138">
        <v>5297645.8</v>
      </c>
      <c r="R42" s="138"/>
    </row>
    <row r="43" spans="1:18" s="13" customFormat="1" ht="15" customHeight="1">
      <c r="A43" s="14"/>
      <c r="B43" s="21" t="s">
        <v>60</v>
      </c>
      <c r="C43" s="136" t="s">
        <v>61</v>
      </c>
      <c r="D43" s="136"/>
      <c r="E43" s="136"/>
      <c r="F43" s="136"/>
      <c r="G43" s="136"/>
      <c r="H43" s="136"/>
      <c r="I43" s="137" t="s">
        <v>62</v>
      </c>
      <c r="J43" s="137"/>
      <c r="K43" s="137"/>
      <c r="L43" s="137"/>
      <c r="M43" s="138">
        <v>4056691.05</v>
      </c>
      <c r="N43" s="138"/>
      <c r="O43" s="138"/>
      <c r="P43" s="138"/>
      <c r="Q43" s="138">
        <v>44690901.109999999</v>
      </c>
      <c r="R43" s="138"/>
    </row>
    <row r="44" spans="1:18" s="13" customFormat="1" ht="15" customHeight="1">
      <c r="A44" s="14"/>
      <c r="B44" s="21" t="s">
        <v>62</v>
      </c>
      <c r="C44" s="136" t="s">
        <v>63</v>
      </c>
      <c r="D44" s="136"/>
      <c r="E44" s="136"/>
      <c r="F44" s="136"/>
      <c r="G44" s="136"/>
      <c r="H44" s="136"/>
      <c r="I44" s="137" t="s">
        <v>64</v>
      </c>
      <c r="J44" s="137"/>
      <c r="K44" s="137"/>
      <c r="L44" s="137"/>
      <c r="M44" s="142">
        <v>6752.66</v>
      </c>
      <c r="N44" s="142"/>
      <c r="O44" s="142"/>
      <c r="P44" s="142"/>
      <c r="Q44" s="142">
        <v>6752.66</v>
      </c>
      <c r="R44" s="142"/>
    </row>
    <row r="45" spans="1:18" s="13" customFormat="1" ht="15" customHeight="1">
      <c r="A45" s="14"/>
      <c r="B45" s="21" t="s">
        <v>65</v>
      </c>
      <c r="C45" s="136" t="s">
        <v>66</v>
      </c>
      <c r="D45" s="136"/>
      <c r="E45" s="136"/>
      <c r="F45" s="136"/>
      <c r="G45" s="136"/>
      <c r="H45" s="136"/>
      <c r="I45" s="137" t="s">
        <v>64</v>
      </c>
      <c r="J45" s="137"/>
      <c r="K45" s="137"/>
      <c r="L45" s="137"/>
      <c r="M45" s="138">
        <v>2904210.17</v>
      </c>
      <c r="N45" s="138"/>
      <c r="O45" s="138"/>
      <c r="P45" s="138"/>
      <c r="Q45" s="138">
        <v>1738761.55</v>
      </c>
      <c r="R45" s="138"/>
    </row>
    <row r="46" spans="1:18" s="13" customFormat="1" ht="15" customHeight="1">
      <c r="A46" s="14"/>
      <c r="B46" s="21" t="s">
        <v>67</v>
      </c>
      <c r="C46" s="136" t="s">
        <v>68</v>
      </c>
      <c r="D46" s="136"/>
      <c r="E46" s="136"/>
      <c r="F46" s="136"/>
      <c r="G46" s="136"/>
      <c r="H46" s="136"/>
      <c r="I46" s="137" t="s">
        <v>65</v>
      </c>
      <c r="J46" s="137"/>
      <c r="K46" s="137"/>
      <c r="L46" s="137"/>
      <c r="M46" s="138">
        <v>1754805.47</v>
      </c>
      <c r="N46" s="138"/>
      <c r="O46" s="138"/>
      <c r="P46" s="138"/>
      <c r="Q46" s="138">
        <v>2515593.27</v>
      </c>
      <c r="R46" s="138"/>
    </row>
    <row r="47" spans="1:18" s="13" customFormat="1" ht="15" customHeight="1">
      <c r="A47" s="14"/>
      <c r="B47" s="21" t="s">
        <v>69</v>
      </c>
      <c r="C47" s="143" t="s">
        <v>70</v>
      </c>
      <c r="D47" s="143"/>
      <c r="E47" s="143"/>
      <c r="F47" s="143"/>
      <c r="G47" s="143"/>
      <c r="H47" s="143"/>
      <c r="I47" s="17"/>
      <c r="J47" s="18"/>
      <c r="K47" s="18"/>
      <c r="L47" s="32"/>
      <c r="M47" s="139">
        <v>216036629.18000001</v>
      </c>
      <c r="N47" s="139"/>
      <c r="O47" s="139"/>
      <c r="P47" s="139"/>
      <c r="Q47" s="139">
        <v>278374122.04000002</v>
      </c>
      <c r="R47" s="139"/>
    </row>
    <row r="48" spans="1:18" s="13" customFormat="1" ht="15" customHeight="1">
      <c r="A48" s="14"/>
      <c r="B48" s="17"/>
      <c r="C48" s="135" t="s">
        <v>71</v>
      </c>
      <c r="D48" s="135"/>
      <c r="E48" s="135"/>
      <c r="F48" s="135"/>
      <c r="G48" s="135"/>
      <c r="H48" s="135"/>
      <c r="I48" s="18"/>
      <c r="J48" s="18"/>
      <c r="K48" s="18"/>
      <c r="L48" s="18"/>
      <c r="M48" s="19"/>
      <c r="N48" s="19"/>
      <c r="O48" s="19"/>
      <c r="P48" s="19"/>
      <c r="Q48" s="19"/>
      <c r="R48" s="20"/>
    </row>
    <row r="49" spans="1:18" s="13" customFormat="1" ht="29.1" customHeight="1">
      <c r="A49" s="14"/>
      <c r="B49" s="21" t="s">
        <v>72</v>
      </c>
      <c r="C49" s="136" t="s">
        <v>73</v>
      </c>
      <c r="D49" s="136"/>
      <c r="E49" s="136"/>
      <c r="F49" s="136"/>
      <c r="G49" s="136"/>
      <c r="H49" s="136"/>
      <c r="I49" s="24"/>
      <c r="J49" s="25"/>
      <c r="K49" s="25"/>
      <c r="L49" s="26"/>
      <c r="M49" s="144">
        <v>15298530.689999999</v>
      </c>
      <c r="N49" s="144"/>
      <c r="O49" s="144"/>
      <c r="P49" s="144"/>
      <c r="Q49" s="144">
        <v>35448913.57</v>
      </c>
      <c r="R49" s="144"/>
    </row>
    <row r="50" spans="1:18" s="13" customFormat="1" ht="29.1" customHeight="1">
      <c r="A50" s="14"/>
      <c r="B50" s="21" t="s">
        <v>74</v>
      </c>
      <c r="C50" s="136" t="s">
        <v>75</v>
      </c>
      <c r="D50" s="136"/>
      <c r="E50" s="136"/>
      <c r="F50" s="136"/>
      <c r="G50" s="136"/>
      <c r="H50" s="136"/>
      <c r="I50" s="137" t="s">
        <v>67</v>
      </c>
      <c r="J50" s="137"/>
      <c r="K50" s="137"/>
      <c r="L50" s="137"/>
      <c r="M50" s="140" t="s">
        <v>36</v>
      </c>
      <c r="N50" s="140"/>
      <c r="O50" s="140"/>
      <c r="P50" s="140"/>
      <c r="Q50" s="140" t="s">
        <v>36</v>
      </c>
      <c r="R50" s="140"/>
    </row>
    <row r="51" spans="1:18" s="13" customFormat="1" ht="44.1" customHeight="1">
      <c r="A51" s="14"/>
      <c r="B51" s="21" t="s">
        <v>76</v>
      </c>
      <c r="C51" s="136" t="s">
        <v>77</v>
      </c>
      <c r="D51" s="136"/>
      <c r="E51" s="136"/>
      <c r="F51" s="136"/>
      <c r="G51" s="136"/>
      <c r="H51" s="136"/>
      <c r="I51" s="137" t="s">
        <v>69</v>
      </c>
      <c r="J51" s="137"/>
      <c r="K51" s="137"/>
      <c r="L51" s="137"/>
      <c r="M51" s="138">
        <v>15298530.689999999</v>
      </c>
      <c r="N51" s="138"/>
      <c r="O51" s="138"/>
      <c r="P51" s="138"/>
      <c r="Q51" s="138">
        <v>35448913.57</v>
      </c>
      <c r="R51" s="138"/>
    </row>
    <row r="52" spans="1:18" s="13" customFormat="1" ht="29.1" customHeight="1">
      <c r="A52" s="14"/>
      <c r="B52" s="21" t="s">
        <v>78</v>
      </c>
      <c r="C52" s="136" t="s">
        <v>79</v>
      </c>
      <c r="D52" s="136"/>
      <c r="E52" s="136"/>
      <c r="F52" s="136"/>
      <c r="G52" s="136"/>
      <c r="H52" s="136"/>
      <c r="I52" s="17"/>
      <c r="J52" s="18"/>
      <c r="K52" s="18"/>
      <c r="L52" s="32"/>
      <c r="M52" s="144">
        <v>21553021.739999998</v>
      </c>
      <c r="N52" s="144"/>
      <c r="O52" s="144"/>
      <c r="P52" s="144"/>
      <c r="Q52" s="144">
        <v>72409622.480000004</v>
      </c>
      <c r="R52" s="144"/>
    </row>
    <row r="53" spans="1:18" s="13" customFormat="1" ht="15" customHeight="1">
      <c r="A53" s="14"/>
      <c r="B53" s="21" t="s">
        <v>80</v>
      </c>
      <c r="C53" s="136" t="s">
        <v>81</v>
      </c>
      <c r="D53" s="136"/>
      <c r="E53" s="136"/>
      <c r="F53" s="136"/>
      <c r="G53" s="136"/>
      <c r="H53" s="136"/>
      <c r="I53" s="137" t="s">
        <v>72</v>
      </c>
      <c r="J53" s="137"/>
      <c r="K53" s="137"/>
      <c r="L53" s="137"/>
      <c r="M53" s="138">
        <v>12390805.67</v>
      </c>
      <c r="N53" s="138"/>
      <c r="O53" s="138"/>
      <c r="P53" s="138"/>
      <c r="Q53" s="138">
        <v>16017094.199999999</v>
      </c>
      <c r="R53" s="138"/>
    </row>
    <row r="54" spans="1:18" s="13" customFormat="1" ht="15" customHeight="1">
      <c r="A54" s="14"/>
      <c r="B54" s="21" t="s">
        <v>82</v>
      </c>
      <c r="C54" s="136" t="s">
        <v>83</v>
      </c>
      <c r="D54" s="136"/>
      <c r="E54" s="136"/>
      <c r="F54" s="136"/>
      <c r="G54" s="136"/>
      <c r="H54" s="136"/>
      <c r="I54" s="137" t="s">
        <v>74</v>
      </c>
      <c r="J54" s="137"/>
      <c r="K54" s="137"/>
      <c r="L54" s="137"/>
      <c r="M54" s="138">
        <v>3608603.13</v>
      </c>
      <c r="N54" s="138"/>
      <c r="O54" s="138"/>
      <c r="P54" s="138"/>
      <c r="Q54" s="138">
        <v>55912745.880000003</v>
      </c>
      <c r="R54" s="138"/>
    </row>
    <row r="55" spans="1:18" s="13" customFormat="1" ht="15" customHeight="1">
      <c r="A55" s="14"/>
      <c r="B55" s="21" t="s">
        <v>84</v>
      </c>
      <c r="C55" s="136" t="s">
        <v>85</v>
      </c>
      <c r="D55" s="136"/>
      <c r="E55" s="136"/>
      <c r="F55" s="136"/>
      <c r="G55" s="136"/>
      <c r="H55" s="136"/>
      <c r="I55" s="137" t="s">
        <v>76</v>
      </c>
      <c r="J55" s="137"/>
      <c r="K55" s="137"/>
      <c r="L55" s="137"/>
      <c r="M55" s="142">
        <v>0</v>
      </c>
      <c r="N55" s="142"/>
      <c r="O55" s="142"/>
      <c r="P55" s="142"/>
      <c r="Q55" s="142">
        <v>0</v>
      </c>
      <c r="R55" s="142"/>
    </row>
    <row r="56" spans="1:18" s="13" customFormat="1" ht="15" customHeight="1">
      <c r="A56" s="14"/>
      <c r="B56" s="21" t="s">
        <v>86</v>
      </c>
      <c r="C56" s="136" t="s">
        <v>87</v>
      </c>
      <c r="D56" s="136"/>
      <c r="E56" s="136"/>
      <c r="F56" s="136"/>
      <c r="G56" s="136"/>
      <c r="H56" s="136"/>
      <c r="I56" s="137" t="s">
        <v>78</v>
      </c>
      <c r="J56" s="137"/>
      <c r="K56" s="137"/>
      <c r="L56" s="137"/>
      <c r="M56" s="138">
        <v>5553612.9400000004</v>
      </c>
      <c r="N56" s="138"/>
      <c r="O56" s="138"/>
      <c r="P56" s="138"/>
      <c r="Q56" s="142">
        <v>479782.40000000002</v>
      </c>
      <c r="R56" s="142"/>
    </row>
    <row r="57" spans="1:18" s="13" customFormat="1" ht="29.1" customHeight="1">
      <c r="A57" s="14"/>
      <c r="B57" s="21" t="s">
        <v>88</v>
      </c>
      <c r="C57" s="136" t="s">
        <v>89</v>
      </c>
      <c r="D57" s="136"/>
      <c r="E57" s="136"/>
      <c r="F57" s="136"/>
      <c r="G57" s="136"/>
      <c r="H57" s="136"/>
      <c r="I57" s="137" t="s">
        <v>56</v>
      </c>
      <c r="J57" s="137"/>
      <c r="K57" s="137"/>
      <c r="L57" s="137"/>
      <c r="M57" s="142">
        <v>0</v>
      </c>
      <c r="N57" s="142"/>
      <c r="O57" s="142"/>
      <c r="P57" s="142"/>
      <c r="Q57" s="142">
        <v>0</v>
      </c>
      <c r="R57" s="142"/>
    </row>
    <row r="58" spans="1:18" s="13" customFormat="1" ht="29.1" customHeight="1">
      <c r="A58" s="14"/>
      <c r="B58" s="21" t="s">
        <v>90</v>
      </c>
      <c r="C58" s="136" t="s">
        <v>91</v>
      </c>
      <c r="D58" s="136"/>
      <c r="E58" s="136"/>
      <c r="F58" s="136"/>
      <c r="G58" s="136"/>
      <c r="H58" s="136"/>
      <c r="I58" s="137" t="s">
        <v>80</v>
      </c>
      <c r="J58" s="137"/>
      <c r="K58" s="137"/>
      <c r="L58" s="137"/>
      <c r="M58" s="197">
        <v>0</v>
      </c>
      <c r="N58" s="197"/>
      <c r="O58" s="197"/>
      <c r="P58" s="197"/>
      <c r="Q58" s="142">
        <v>0</v>
      </c>
      <c r="R58" s="142"/>
    </row>
    <row r="59" spans="1:18" s="13" customFormat="1" ht="15" customHeight="1">
      <c r="A59" s="14"/>
      <c r="B59" s="21" t="s">
        <v>92</v>
      </c>
      <c r="C59" s="136" t="s">
        <v>93</v>
      </c>
      <c r="D59" s="136"/>
      <c r="E59" s="136"/>
      <c r="F59" s="136"/>
      <c r="G59" s="136"/>
      <c r="H59" s="136"/>
      <c r="I59" s="137" t="s">
        <v>64</v>
      </c>
      <c r="J59" s="137"/>
      <c r="K59" s="137"/>
      <c r="L59" s="137"/>
      <c r="M59" s="142">
        <v>287835.61</v>
      </c>
      <c r="N59" s="142"/>
      <c r="O59" s="142"/>
      <c r="P59" s="142"/>
      <c r="Q59" s="142">
        <v>132759.53</v>
      </c>
      <c r="R59" s="142"/>
    </row>
    <row r="60" spans="1:18" s="13" customFormat="1" ht="15" customHeight="1">
      <c r="A60" s="14"/>
      <c r="B60" s="21" t="s">
        <v>94</v>
      </c>
      <c r="C60" s="136" t="s">
        <v>95</v>
      </c>
      <c r="D60" s="136"/>
      <c r="E60" s="136"/>
      <c r="F60" s="136"/>
      <c r="G60" s="136"/>
      <c r="H60" s="136"/>
      <c r="I60" s="137" t="s">
        <v>64</v>
      </c>
      <c r="J60" s="137"/>
      <c r="K60" s="137"/>
      <c r="L60" s="137"/>
      <c r="M60" s="138">
        <v>1438893.91</v>
      </c>
      <c r="N60" s="138"/>
      <c r="O60" s="138"/>
      <c r="P60" s="138"/>
      <c r="Q60" s="142">
        <v>620466.01</v>
      </c>
      <c r="R60" s="142"/>
    </row>
    <row r="61" spans="1:18" s="13" customFormat="1" ht="15" customHeight="1">
      <c r="A61" s="14"/>
      <c r="B61" s="21" t="s">
        <v>96</v>
      </c>
      <c r="C61" s="136" t="s">
        <v>97</v>
      </c>
      <c r="D61" s="136"/>
      <c r="E61" s="136"/>
      <c r="F61" s="136"/>
      <c r="G61" s="136"/>
      <c r="H61" s="136"/>
      <c r="I61" s="137" t="s">
        <v>82</v>
      </c>
      <c r="J61" s="137"/>
      <c r="K61" s="137"/>
      <c r="L61" s="137"/>
      <c r="M61" s="142">
        <v>0</v>
      </c>
      <c r="N61" s="142"/>
      <c r="O61" s="142"/>
      <c r="P61" s="142"/>
      <c r="Q61" s="142">
        <v>0</v>
      </c>
      <c r="R61" s="142"/>
    </row>
    <row r="62" spans="1:18" s="13" customFormat="1" ht="15" customHeight="1">
      <c r="A62" s="14"/>
      <c r="B62" s="21" t="s">
        <v>98</v>
      </c>
      <c r="C62" s="136" t="s">
        <v>99</v>
      </c>
      <c r="D62" s="136"/>
      <c r="E62" s="136"/>
      <c r="F62" s="136"/>
      <c r="G62" s="136"/>
      <c r="H62" s="136"/>
      <c r="I62" s="137" t="s">
        <v>84</v>
      </c>
      <c r="J62" s="137"/>
      <c r="K62" s="137"/>
      <c r="L62" s="137"/>
      <c r="M62" s="138">
        <v>5757453.7599999998</v>
      </c>
      <c r="N62" s="138"/>
      <c r="O62" s="138"/>
      <c r="P62" s="138"/>
      <c r="Q62" s="138">
        <v>4474612.7699999996</v>
      </c>
      <c r="R62" s="138"/>
    </row>
    <row r="63" spans="1:18" s="13" customFormat="1" ht="15" customHeight="1">
      <c r="A63" s="14"/>
      <c r="B63" s="21" t="s">
        <v>100</v>
      </c>
      <c r="C63" s="143" t="s">
        <v>101</v>
      </c>
      <c r="D63" s="143"/>
      <c r="E63" s="143"/>
      <c r="F63" s="143"/>
      <c r="G63" s="143"/>
      <c r="H63" s="143"/>
      <c r="I63" s="24"/>
      <c r="J63" s="25"/>
      <c r="K63" s="25"/>
      <c r="L63" s="26"/>
      <c r="M63" s="139">
        <v>44335735.710000001</v>
      </c>
      <c r="N63" s="139"/>
      <c r="O63" s="139"/>
      <c r="P63" s="139"/>
      <c r="Q63" s="139">
        <v>113086374.36</v>
      </c>
      <c r="R63" s="139"/>
    </row>
    <row r="64" spans="1:18" s="13" customFormat="1" ht="15" customHeight="1">
      <c r="A64" s="14"/>
      <c r="B64" s="17"/>
      <c r="C64" s="135" t="s">
        <v>102</v>
      </c>
      <c r="D64" s="135"/>
      <c r="E64" s="135"/>
      <c r="F64" s="135"/>
      <c r="G64" s="135"/>
      <c r="H64" s="135"/>
      <c r="I64" s="18"/>
      <c r="J64" s="18"/>
      <c r="K64" s="18"/>
      <c r="L64" s="18"/>
      <c r="M64" s="19"/>
      <c r="N64" s="19"/>
      <c r="O64" s="19"/>
      <c r="P64" s="19"/>
      <c r="Q64" s="19"/>
      <c r="R64" s="20"/>
    </row>
    <row r="65" spans="1:18" s="13" customFormat="1" ht="15" customHeight="1">
      <c r="A65" s="14"/>
      <c r="B65" s="21" t="s">
        <v>103</v>
      </c>
      <c r="C65" s="136" t="s">
        <v>104</v>
      </c>
      <c r="D65" s="136"/>
      <c r="E65" s="136"/>
      <c r="F65" s="136"/>
      <c r="G65" s="136"/>
      <c r="H65" s="136"/>
      <c r="I65" s="137" t="s">
        <v>86</v>
      </c>
      <c r="J65" s="137"/>
      <c r="K65" s="137"/>
      <c r="L65" s="137"/>
      <c r="M65" s="138">
        <v>32000000</v>
      </c>
      <c r="N65" s="138"/>
      <c r="O65" s="138"/>
      <c r="P65" s="138"/>
      <c r="Q65" s="138">
        <v>32000000</v>
      </c>
      <c r="R65" s="138"/>
    </row>
    <row r="66" spans="1:18" s="13" customFormat="1" ht="15" customHeight="1">
      <c r="A66" s="14"/>
      <c r="B66" s="21" t="s">
        <v>105</v>
      </c>
      <c r="C66" s="136" t="s">
        <v>106</v>
      </c>
      <c r="D66" s="136"/>
      <c r="E66" s="136"/>
      <c r="F66" s="136"/>
      <c r="G66" s="136"/>
      <c r="H66" s="136"/>
      <c r="I66" s="137" t="s">
        <v>86</v>
      </c>
      <c r="J66" s="137"/>
      <c r="K66" s="137"/>
      <c r="L66" s="137"/>
      <c r="M66" s="138">
        <v>30667500</v>
      </c>
      <c r="N66" s="138"/>
      <c r="O66" s="138"/>
      <c r="P66" s="138"/>
      <c r="Q66" s="138">
        <v>30667500</v>
      </c>
      <c r="R66" s="138"/>
    </row>
    <row r="67" spans="1:18" s="13" customFormat="1" ht="15" customHeight="1">
      <c r="A67" s="14"/>
      <c r="B67" s="21" t="s">
        <v>107</v>
      </c>
      <c r="C67" s="136" t="s">
        <v>108</v>
      </c>
      <c r="D67" s="136"/>
      <c r="E67" s="136"/>
      <c r="F67" s="136"/>
      <c r="G67" s="136"/>
      <c r="H67" s="136"/>
      <c r="I67" s="137" t="s">
        <v>86</v>
      </c>
      <c r="J67" s="137"/>
      <c r="K67" s="137"/>
      <c r="L67" s="137"/>
      <c r="M67" s="138">
        <v>7766741.5999999996</v>
      </c>
      <c r="N67" s="138"/>
      <c r="O67" s="138"/>
      <c r="P67" s="138"/>
      <c r="Q67" s="138">
        <v>7766741.5999999996</v>
      </c>
      <c r="R67" s="138"/>
    </row>
    <row r="68" spans="1:18" s="13" customFormat="1" ht="29.1" customHeight="1">
      <c r="A68" s="14"/>
      <c r="B68" s="21" t="s">
        <v>109</v>
      </c>
      <c r="C68" s="136" t="s">
        <v>110</v>
      </c>
      <c r="D68" s="136"/>
      <c r="E68" s="136"/>
      <c r="F68" s="136"/>
      <c r="G68" s="136"/>
      <c r="H68" s="136"/>
      <c r="I68" s="137" t="s">
        <v>86</v>
      </c>
      <c r="J68" s="137"/>
      <c r="K68" s="137"/>
      <c r="L68" s="137"/>
      <c r="M68" s="142">
        <v>0</v>
      </c>
      <c r="N68" s="142"/>
      <c r="O68" s="142"/>
      <c r="P68" s="142"/>
      <c r="Q68" s="142">
        <v>0</v>
      </c>
      <c r="R68" s="142"/>
    </row>
    <row r="69" spans="1:18" s="13" customFormat="1" ht="29.1" customHeight="1">
      <c r="A69" s="14"/>
      <c r="B69" s="21" t="s">
        <v>111</v>
      </c>
      <c r="C69" s="136" t="s">
        <v>112</v>
      </c>
      <c r="D69" s="136"/>
      <c r="E69" s="136"/>
      <c r="F69" s="136"/>
      <c r="G69" s="136"/>
      <c r="H69" s="136"/>
      <c r="I69" s="24"/>
      <c r="J69" s="25"/>
      <c r="K69" s="25"/>
      <c r="L69" s="26"/>
      <c r="M69" s="142">
        <v>0</v>
      </c>
      <c r="N69" s="142"/>
      <c r="O69" s="142"/>
      <c r="P69" s="142"/>
      <c r="Q69" s="142">
        <v>0</v>
      </c>
      <c r="R69" s="142"/>
    </row>
    <row r="70" spans="1:18" s="13" customFormat="1" ht="29.1" customHeight="1">
      <c r="A70" s="14"/>
      <c r="B70" s="21" t="s">
        <v>113</v>
      </c>
      <c r="C70" s="136" t="s">
        <v>114</v>
      </c>
      <c r="D70" s="136"/>
      <c r="E70" s="136"/>
      <c r="F70" s="136"/>
      <c r="G70" s="136"/>
      <c r="H70" s="136"/>
      <c r="I70" s="17"/>
      <c r="J70" s="18"/>
      <c r="K70" s="18"/>
      <c r="L70" s="32"/>
      <c r="M70" s="140" t="s">
        <v>36</v>
      </c>
      <c r="N70" s="140"/>
      <c r="O70" s="140"/>
      <c r="P70" s="140"/>
      <c r="Q70" s="140" t="s">
        <v>36</v>
      </c>
      <c r="R70" s="140"/>
    </row>
    <row r="71" spans="1:18" s="13" customFormat="1" ht="44.1" customHeight="1">
      <c r="A71" s="14"/>
      <c r="B71" s="21" t="s">
        <v>115</v>
      </c>
      <c r="C71" s="136" t="s">
        <v>116</v>
      </c>
      <c r="D71" s="136"/>
      <c r="E71" s="136"/>
      <c r="F71" s="136"/>
      <c r="G71" s="136"/>
      <c r="H71" s="136"/>
      <c r="I71" s="17"/>
      <c r="J71" s="18"/>
      <c r="K71" s="18"/>
      <c r="L71" s="32"/>
      <c r="M71" s="140" t="s">
        <v>36</v>
      </c>
      <c r="N71" s="140"/>
      <c r="O71" s="140"/>
      <c r="P71" s="140"/>
      <c r="Q71" s="140" t="s">
        <v>36</v>
      </c>
      <c r="R71" s="140"/>
    </row>
    <row r="72" spans="1:18" s="13" customFormat="1" ht="15" customHeight="1">
      <c r="A72" s="14"/>
      <c r="B72" s="21" t="s">
        <v>117</v>
      </c>
      <c r="C72" s="136" t="s">
        <v>118</v>
      </c>
      <c r="D72" s="136"/>
      <c r="E72" s="136"/>
      <c r="F72" s="136"/>
      <c r="G72" s="136"/>
      <c r="H72" s="136"/>
      <c r="I72" s="24"/>
      <c r="J72" s="25"/>
      <c r="K72" s="25"/>
      <c r="L72" s="26"/>
      <c r="M72" s="142">
        <v>0</v>
      </c>
      <c r="N72" s="142"/>
      <c r="O72" s="142"/>
      <c r="P72" s="142"/>
      <c r="Q72" s="142">
        <v>0</v>
      </c>
      <c r="R72" s="142"/>
    </row>
    <row r="73" spans="1:18" s="13" customFormat="1" ht="44.1" customHeight="1">
      <c r="A73" s="14"/>
      <c r="B73" s="21" t="s">
        <v>119</v>
      </c>
      <c r="C73" s="136" t="s">
        <v>120</v>
      </c>
      <c r="D73" s="136"/>
      <c r="E73" s="136"/>
      <c r="F73" s="136"/>
      <c r="G73" s="136"/>
      <c r="H73" s="136"/>
      <c r="I73" s="24"/>
      <c r="J73" s="25"/>
      <c r="K73" s="25"/>
      <c r="L73" s="26"/>
      <c r="M73" s="140" t="s">
        <v>36</v>
      </c>
      <c r="N73" s="140"/>
      <c r="O73" s="140"/>
      <c r="P73" s="140"/>
      <c r="Q73" s="140" t="s">
        <v>36</v>
      </c>
      <c r="R73" s="140"/>
    </row>
    <row r="74" spans="1:18" s="13" customFormat="1" ht="44.1" customHeight="1">
      <c r="A74" s="14"/>
      <c r="B74" s="21" t="s">
        <v>121</v>
      </c>
      <c r="C74" s="136" t="s">
        <v>122</v>
      </c>
      <c r="D74" s="136"/>
      <c r="E74" s="136"/>
      <c r="F74" s="136"/>
      <c r="G74" s="136"/>
      <c r="H74" s="136"/>
      <c r="I74" s="137" t="s">
        <v>80</v>
      </c>
      <c r="J74" s="137"/>
      <c r="K74" s="137"/>
      <c r="L74" s="137"/>
      <c r="M74" s="142">
        <v>0</v>
      </c>
      <c r="N74" s="142"/>
      <c r="O74" s="142"/>
      <c r="P74" s="142"/>
      <c r="Q74" s="142">
        <v>0</v>
      </c>
      <c r="R74" s="142"/>
    </row>
    <row r="75" spans="1:18" s="13" customFormat="1" ht="29.1" customHeight="1">
      <c r="A75" s="14"/>
      <c r="B75" s="21" t="s">
        <v>64</v>
      </c>
      <c r="C75" s="136" t="s">
        <v>123</v>
      </c>
      <c r="D75" s="136"/>
      <c r="E75" s="136"/>
      <c r="F75" s="136"/>
      <c r="G75" s="136"/>
      <c r="H75" s="136"/>
      <c r="I75" s="24"/>
      <c r="J75" s="25"/>
      <c r="K75" s="25"/>
      <c r="L75" s="26"/>
      <c r="M75" s="140" t="s">
        <v>36</v>
      </c>
      <c r="N75" s="140"/>
      <c r="O75" s="140"/>
      <c r="P75" s="140"/>
      <c r="Q75" s="140" t="s">
        <v>36</v>
      </c>
      <c r="R75" s="140"/>
    </row>
    <row r="76" spans="1:18" s="13" customFormat="1" ht="15" customHeight="1">
      <c r="A76" s="14"/>
      <c r="B76" s="21" t="s">
        <v>124</v>
      </c>
      <c r="C76" s="136" t="s">
        <v>125</v>
      </c>
      <c r="D76" s="136"/>
      <c r="E76" s="136"/>
      <c r="F76" s="136"/>
      <c r="G76" s="136"/>
      <c r="H76" s="136"/>
      <c r="I76" s="24"/>
      <c r="J76" s="25"/>
      <c r="K76" s="25"/>
      <c r="L76" s="26"/>
      <c r="M76" s="142">
        <v>0</v>
      </c>
      <c r="N76" s="142"/>
      <c r="O76" s="142"/>
      <c r="P76" s="142"/>
      <c r="Q76" s="142">
        <v>0</v>
      </c>
      <c r="R76" s="142"/>
    </row>
    <row r="77" spans="1:18" s="13" customFormat="1" ht="15" customHeight="1">
      <c r="A77" s="14"/>
      <c r="B77" s="21" t="s">
        <v>126</v>
      </c>
      <c r="C77" s="136" t="s">
        <v>127</v>
      </c>
      <c r="D77" s="136"/>
      <c r="E77" s="136"/>
      <c r="F77" s="136"/>
      <c r="G77" s="136"/>
      <c r="H77" s="136"/>
      <c r="I77" s="24"/>
      <c r="J77" s="25"/>
      <c r="K77" s="25"/>
      <c r="L77" s="26"/>
      <c r="M77" s="142">
        <v>0</v>
      </c>
      <c r="N77" s="142"/>
      <c r="O77" s="142"/>
      <c r="P77" s="142"/>
      <c r="Q77" s="142">
        <v>0</v>
      </c>
      <c r="R77" s="142"/>
    </row>
    <row r="78" spans="1:18" s="13" customFormat="1" ht="15" customHeight="1">
      <c r="A78" s="14"/>
      <c r="B78" s="21" t="s">
        <v>128</v>
      </c>
      <c r="C78" s="136" t="s">
        <v>129</v>
      </c>
      <c r="D78" s="136"/>
      <c r="E78" s="136"/>
      <c r="F78" s="136"/>
      <c r="G78" s="136"/>
      <c r="H78" s="136"/>
      <c r="I78" s="24"/>
      <c r="J78" s="25"/>
      <c r="K78" s="25"/>
      <c r="L78" s="26"/>
      <c r="M78" s="138">
        <v>101266651.87</v>
      </c>
      <c r="N78" s="138"/>
      <c r="O78" s="138"/>
      <c r="P78" s="138"/>
      <c r="Q78" s="138">
        <v>94853506.079999998</v>
      </c>
      <c r="R78" s="138"/>
    </row>
    <row r="79" spans="1:18" s="13" customFormat="1" ht="15" customHeight="1">
      <c r="A79" s="14"/>
      <c r="B79" s="21" t="s">
        <v>130</v>
      </c>
      <c r="C79" s="143" t="s">
        <v>131</v>
      </c>
      <c r="D79" s="143"/>
      <c r="E79" s="143"/>
      <c r="F79" s="143"/>
      <c r="G79" s="143"/>
      <c r="H79" s="143"/>
      <c r="I79" s="17"/>
      <c r="J79" s="18"/>
      <c r="K79" s="18"/>
      <c r="L79" s="32"/>
      <c r="M79" s="139">
        <v>171700893.47</v>
      </c>
      <c r="N79" s="139"/>
      <c r="O79" s="139"/>
      <c r="P79" s="139"/>
      <c r="Q79" s="139">
        <v>165287747.68000001</v>
      </c>
      <c r="R79" s="139"/>
    </row>
    <row r="80" spans="1:18" s="13" customFormat="1" ht="15" customHeight="1">
      <c r="A80" s="14"/>
      <c r="B80" s="21" t="s">
        <v>132</v>
      </c>
      <c r="C80" s="143" t="s">
        <v>133</v>
      </c>
      <c r="D80" s="143"/>
      <c r="E80" s="143"/>
      <c r="F80" s="143"/>
      <c r="G80" s="143"/>
      <c r="H80" s="143"/>
      <c r="I80" s="17"/>
      <c r="J80" s="18"/>
      <c r="K80" s="18"/>
      <c r="L80" s="32"/>
      <c r="M80" s="139">
        <v>216036629.18000001</v>
      </c>
      <c r="N80" s="139"/>
      <c r="O80" s="139"/>
      <c r="P80" s="139"/>
      <c r="Q80" s="139">
        <v>278374122.04000002</v>
      </c>
      <c r="R80" s="139"/>
    </row>
    <row r="81" spans="3:18" s="13" customFormat="1" ht="26.1" hidden="1" customHeight="1">
      <c r="C81" s="132" t="s">
        <v>134</v>
      </c>
      <c r="D81" s="132"/>
      <c r="E81" s="132"/>
      <c r="F81" s="132"/>
      <c r="G81" s="132"/>
      <c r="H81" s="132"/>
      <c r="M81" s="33"/>
      <c r="N81" s="33"/>
      <c r="O81" s="33"/>
      <c r="P81" s="34" t="s">
        <v>36</v>
      </c>
      <c r="Q81" s="145">
        <v>0</v>
      </c>
      <c r="R81" s="145"/>
    </row>
    <row r="82" spans="3:18" s="13" customFormat="1" ht="26.1" hidden="1" customHeight="1">
      <c r="C82" s="146" t="s">
        <v>135</v>
      </c>
      <c r="D82" s="146"/>
      <c r="E82" s="146"/>
      <c r="F82" s="146"/>
      <c r="G82" s="146"/>
      <c r="H82" s="146"/>
      <c r="M82" s="147">
        <v>0</v>
      </c>
      <c r="N82" s="147"/>
      <c r="O82" s="147"/>
      <c r="P82" s="147"/>
      <c r="Q82" s="147">
        <v>0</v>
      </c>
      <c r="R82" s="147"/>
    </row>
    <row r="83" spans="3:18" s="13" customFormat="1" ht="26.1" hidden="1" customHeight="1">
      <c r="C83" s="146" t="s">
        <v>136</v>
      </c>
      <c r="D83" s="146"/>
      <c r="E83" s="146"/>
      <c r="F83" s="146"/>
      <c r="G83" s="146"/>
      <c r="H83" s="146"/>
    </row>
    <row r="84" spans="3:18" s="13" customFormat="1" ht="26.1" hidden="1" customHeight="1">
      <c r="C84" s="132" t="s">
        <v>137</v>
      </c>
      <c r="D84" s="132"/>
      <c r="E84" s="132"/>
      <c r="F84" s="132"/>
      <c r="G84" s="132"/>
      <c r="H84" s="132"/>
      <c r="M84" s="145">
        <v>0</v>
      </c>
      <c r="N84" s="145"/>
      <c r="O84" s="145"/>
      <c r="P84" s="145"/>
      <c r="Q84" s="145">
        <v>0</v>
      </c>
      <c r="R84" s="145"/>
    </row>
    <row r="85" spans="3:18" s="13" customFormat="1" ht="26.1" hidden="1" customHeight="1">
      <c r="C85" s="132" t="s">
        <v>138</v>
      </c>
      <c r="D85" s="132"/>
      <c r="E85" s="132"/>
      <c r="F85" s="132"/>
      <c r="G85" s="132"/>
      <c r="H85" s="132"/>
      <c r="M85" s="145">
        <v>0</v>
      </c>
      <c r="N85" s="145"/>
      <c r="O85" s="145"/>
      <c r="P85" s="145"/>
      <c r="Q85" s="145">
        <v>0</v>
      </c>
      <c r="R85" s="145"/>
    </row>
    <row r="86" spans="3:18" s="13" customFormat="1" ht="26.1" hidden="1" customHeight="1">
      <c r="C86" s="132" t="s">
        <v>139</v>
      </c>
      <c r="D86" s="132"/>
      <c r="E86" s="132"/>
      <c r="F86" s="132"/>
      <c r="G86" s="132"/>
      <c r="H86" s="132"/>
      <c r="M86" s="145">
        <v>0</v>
      </c>
      <c r="N86" s="145"/>
      <c r="O86" s="145"/>
      <c r="P86" s="145"/>
      <c r="Q86" s="145">
        <v>0</v>
      </c>
      <c r="R86" s="145"/>
    </row>
    <row r="87" spans="3:18" s="13" customFormat="1" ht="26.1" hidden="1" customHeight="1">
      <c r="C87" s="132" t="s">
        <v>95</v>
      </c>
      <c r="D87" s="132"/>
      <c r="E87" s="132"/>
      <c r="F87" s="132"/>
      <c r="G87" s="132"/>
      <c r="H87" s="132"/>
      <c r="M87" s="145">
        <v>0</v>
      </c>
      <c r="N87" s="145"/>
      <c r="O87" s="145"/>
      <c r="P87" s="145"/>
      <c r="Q87" s="145">
        <v>0</v>
      </c>
      <c r="R87" s="145"/>
    </row>
    <row r="88" spans="3:18" s="13" customFormat="1" ht="26.1" hidden="1" customHeight="1">
      <c r="C88" s="132" t="s">
        <v>140</v>
      </c>
      <c r="D88" s="132"/>
      <c r="E88" s="132"/>
      <c r="F88" s="132"/>
      <c r="G88" s="132"/>
      <c r="H88" s="132"/>
      <c r="M88" s="145">
        <v>0</v>
      </c>
      <c r="N88" s="145"/>
      <c r="O88" s="145"/>
      <c r="P88" s="145"/>
      <c r="Q88" s="145">
        <v>0</v>
      </c>
      <c r="R88" s="145"/>
    </row>
    <row r="89" spans="3:18" s="13" customFormat="1" ht="26.1" hidden="1" customHeight="1">
      <c r="C89" s="146" t="s">
        <v>141</v>
      </c>
      <c r="D89" s="146"/>
      <c r="E89" s="146"/>
      <c r="F89" s="146"/>
      <c r="G89" s="146"/>
      <c r="H89" s="146"/>
      <c r="M89" s="147">
        <v>0</v>
      </c>
      <c r="N89" s="147"/>
      <c r="O89" s="147"/>
      <c r="P89" s="147"/>
      <c r="Q89" s="147">
        <v>0</v>
      </c>
      <c r="R89" s="147"/>
    </row>
    <row r="90" spans="3:18" s="13" customFormat="1" ht="26.1" hidden="1" customHeight="1">
      <c r="C90" s="146" t="s">
        <v>142</v>
      </c>
      <c r="D90" s="146"/>
      <c r="E90" s="146"/>
      <c r="F90" s="146"/>
      <c r="G90" s="146"/>
      <c r="H90" s="146"/>
    </row>
    <row r="91" spans="3:18" s="13" customFormat="1" ht="26.1" hidden="1" customHeight="1">
      <c r="C91" s="132" t="s">
        <v>143</v>
      </c>
      <c r="D91" s="132"/>
      <c r="E91" s="132"/>
      <c r="F91" s="132"/>
      <c r="G91" s="132"/>
      <c r="H91" s="132"/>
      <c r="M91" s="145">
        <v>0</v>
      </c>
      <c r="N91" s="145"/>
      <c r="O91" s="145"/>
      <c r="P91" s="145"/>
      <c r="Q91" s="145">
        <v>0</v>
      </c>
      <c r="R91" s="145"/>
    </row>
    <row r="92" spans="3:18" s="13" customFormat="1" ht="26.1" hidden="1" customHeight="1">
      <c r="C92" s="132" t="s">
        <v>137</v>
      </c>
      <c r="D92" s="132"/>
      <c r="E92" s="132"/>
      <c r="F92" s="132"/>
      <c r="G92" s="132"/>
      <c r="H92" s="132"/>
      <c r="M92" s="145">
        <v>0</v>
      </c>
      <c r="N92" s="145"/>
      <c r="O92" s="145"/>
      <c r="P92" s="145"/>
      <c r="Q92" s="145">
        <v>0</v>
      </c>
      <c r="R92" s="145"/>
    </row>
    <row r="93" spans="3:18" s="13" customFormat="1" ht="26.1" hidden="1" customHeight="1">
      <c r="C93" s="132" t="s">
        <v>138</v>
      </c>
      <c r="D93" s="132"/>
      <c r="E93" s="132"/>
      <c r="F93" s="132"/>
      <c r="G93" s="132"/>
      <c r="H93" s="132"/>
      <c r="M93" s="145">
        <v>0</v>
      </c>
      <c r="N93" s="145"/>
      <c r="O93" s="145"/>
      <c r="P93" s="145"/>
      <c r="Q93" s="145">
        <v>0</v>
      </c>
      <c r="R93" s="145"/>
    </row>
    <row r="94" spans="3:18" s="13" customFormat="1" ht="26.1" hidden="1" customHeight="1">
      <c r="C94" s="132" t="s">
        <v>144</v>
      </c>
      <c r="D94" s="132"/>
      <c r="E94" s="132"/>
      <c r="F94" s="132"/>
      <c r="G94" s="132"/>
      <c r="H94" s="132"/>
      <c r="M94" s="145">
        <v>0</v>
      </c>
      <c r="N94" s="145"/>
      <c r="O94" s="145"/>
      <c r="P94" s="145"/>
      <c r="Q94" s="145">
        <v>0</v>
      </c>
      <c r="R94" s="145"/>
    </row>
    <row r="95" spans="3:18" s="13" customFormat="1" ht="26.1" hidden="1" customHeight="1">
      <c r="C95" s="132" t="s">
        <v>144</v>
      </c>
      <c r="D95" s="132"/>
      <c r="E95" s="132"/>
      <c r="F95" s="132"/>
      <c r="G95" s="132"/>
      <c r="H95" s="132"/>
      <c r="M95" s="145">
        <v>0</v>
      </c>
      <c r="N95" s="145"/>
      <c r="O95" s="145"/>
      <c r="P95" s="145"/>
      <c r="Q95" s="145">
        <v>0</v>
      </c>
      <c r="R95" s="145"/>
    </row>
    <row r="96" spans="3:18" s="13" customFormat="1" ht="26.1" hidden="1" customHeight="1">
      <c r="M96" s="147">
        <v>0</v>
      </c>
      <c r="N96" s="147"/>
      <c r="O96" s="147"/>
      <c r="P96" s="147"/>
      <c r="Q96" s="147">
        <v>0</v>
      </c>
      <c r="R96" s="147"/>
    </row>
    <row r="97" spans="1:18" s="13" customFormat="1" ht="26.1" hidden="1" customHeight="1">
      <c r="C97" s="146" t="s">
        <v>145</v>
      </c>
      <c r="D97" s="146"/>
      <c r="E97" s="146"/>
      <c r="F97" s="146"/>
      <c r="G97" s="146"/>
      <c r="H97" s="146"/>
      <c r="M97" s="145">
        <v>0</v>
      </c>
      <c r="N97" s="145"/>
      <c r="O97" s="145"/>
      <c r="P97" s="145"/>
      <c r="Q97" s="145">
        <v>0</v>
      </c>
      <c r="R97" s="145"/>
    </row>
    <row r="98" spans="1:18" s="13" customFormat="1" ht="26.1" hidden="1" customHeight="1">
      <c r="C98" s="146" t="s">
        <v>146</v>
      </c>
      <c r="D98" s="146"/>
      <c r="E98" s="146"/>
      <c r="F98" s="146"/>
      <c r="G98" s="146"/>
      <c r="H98" s="146"/>
      <c r="M98" s="147">
        <v>0</v>
      </c>
      <c r="N98" s="147"/>
      <c r="O98" s="147"/>
      <c r="P98" s="147"/>
      <c r="Q98" s="147">
        <v>0</v>
      </c>
      <c r="R98" s="147"/>
    </row>
    <row r="99" spans="1:18" s="13" customFormat="1" ht="26.1" hidden="1" customHeight="1">
      <c r="C99" s="146" t="s">
        <v>147</v>
      </c>
      <c r="D99" s="146"/>
      <c r="E99" s="146"/>
      <c r="F99" s="146"/>
      <c r="G99" s="146"/>
      <c r="H99" s="146"/>
      <c r="M99" s="147">
        <v>0</v>
      </c>
      <c r="N99" s="147"/>
      <c r="O99" s="147"/>
      <c r="P99" s="147"/>
      <c r="Q99" s="147">
        <v>0</v>
      </c>
      <c r="R99" s="147"/>
    </row>
    <row r="100" spans="1:18" s="13" customFormat="1" ht="26.1" hidden="1" customHeight="1">
      <c r="M100" s="147">
        <v>0</v>
      </c>
      <c r="N100" s="147"/>
      <c r="O100" s="147"/>
      <c r="P100" s="147"/>
      <c r="Q100" s="147">
        <v>0</v>
      </c>
      <c r="R100" s="147"/>
    </row>
    <row r="101" spans="1:18" s="13" customFormat="1" ht="26.1" hidden="1" customHeight="1">
      <c r="C101" s="146" t="s">
        <v>148</v>
      </c>
      <c r="D101" s="146"/>
      <c r="E101" s="146"/>
      <c r="F101" s="146"/>
      <c r="G101" s="146"/>
      <c r="H101" s="146"/>
      <c r="M101" s="147">
        <v>0</v>
      </c>
      <c r="N101" s="147"/>
      <c r="O101" s="147"/>
      <c r="P101" s="147"/>
      <c r="Q101" s="147">
        <v>0</v>
      </c>
      <c r="R101" s="147"/>
    </row>
    <row r="102" spans="1:18" s="13" customFormat="1" ht="26.1" hidden="1" customHeight="1">
      <c r="A102" s="14"/>
      <c r="B102" s="21" t="s">
        <v>58</v>
      </c>
      <c r="C102" s="136" t="s">
        <v>149</v>
      </c>
      <c r="D102" s="136"/>
      <c r="E102" s="136"/>
      <c r="F102" s="136"/>
      <c r="G102" s="136"/>
      <c r="H102" s="136"/>
      <c r="I102" s="17"/>
      <c r="J102" s="18"/>
      <c r="K102" s="18"/>
      <c r="L102" s="32"/>
      <c r="M102" s="148">
        <v>0</v>
      </c>
      <c r="N102" s="148"/>
      <c r="O102" s="148"/>
      <c r="P102" s="148"/>
      <c r="Q102" s="148">
        <v>0</v>
      </c>
      <c r="R102" s="148"/>
    </row>
    <row r="103" spans="1:18" s="13" customFormat="1" ht="26.1" hidden="1" customHeight="1">
      <c r="A103" s="14"/>
      <c r="B103" s="21" t="s">
        <v>24</v>
      </c>
      <c r="C103" s="136" t="s">
        <v>150</v>
      </c>
      <c r="D103" s="136"/>
      <c r="E103" s="136"/>
      <c r="F103" s="136"/>
      <c r="G103" s="136"/>
      <c r="H103" s="136"/>
      <c r="I103" s="17"/>
      <c r="J103" s="18"/>
      <c r="K103" s="18"/>
      <c r="L103" s="32"/>
      <c r="M103" s="148">
        <v>0</v>
      </c>
      <c r="N103" s="148"/>
      <c r="O103" s="148"/>
      <c r="P103" s="148"/>
      <c r="Q103" s="148">
        <v>0</v>
      </c>
      <c r="R103" s="148"/>
    </row>
    <row r="104" spans="1:18" s="13" customFormat="1" ht="26.1" hidden="1" customHeight="1">
      <c r="A104" s="14"/>
      <c r="B104" s="21" t="s">
        <v>24</v>
      </c>
      <c r="C104" s="136" t="s">
        <v>151</v>
      </c>
      <c r="D104" s="136"/>
      <c r="E104" s="136"/>
      <c r="F104" s="136"/>
      <c r="G104" s="136"/>
      <c r="H104" s="136"/>
      <c r="I104" s="17"/>
      <c r="J104" s="18"/>
      <c r="K104" s="18"/>
      <c r="L104" s="32"/>
      <c r="M104" s="148">
        <v>0</v>
      </c>
      <c r="N104" s="148"/>
      <c r="O104" s="148"/>
      <c r="P104" s="148"/>
      <c r="Q104" s="148">
        <v>0</v>
      </c>
      <c r="R104" s="148"/>
    </row>
    <row r="105" spans="1:18" s="13" customFormat="1" ht="26.1" hidden="1" customHeight="1">
      <c r="A105" s="14"/>
      <c r="B105" s="21" t="s">
        <v>24</v>
      </c>
      <c r="C105" s="136" t="s">
        <v>152</v>
      </c>
      <c r="D105" s="136"/>
      <c r="E105" s="136"/>
      <c r="F105" s="136"/>
      <c r="G105" s="136"/>
      <c r="H105" s="136"/>
      <c r="I105" s="17"/>
      <c r="J105" s="18"/>
      <c r="K105" s="18"/>
      <c r="L105" s="32"/>
      <c r="M105" s="148">
        <v>0</v>
      </c>
      <c r="N105" s="148"/>
      <c r="O105" s="148"/>
      <c r="P105" s="148"/>
      <c r="Q105" s="148">
        <v>0</v>
      </c>
      <c r="R105" s="148"/>
    </row>
    <row r="106" spans="1:18" s="13" customFormat="1" ht="26.1" hidden="1" customHeight="1">
      <c r="A106" s="14"/>
      <c r="B106" s="21" t="s">
        <v>24</v>
      </c>
      <c r="C106" s="136" t="s">
        <v>153</v>
      </c>
      <c r="D106" s="136"/>
      <c r="E106" s="136"/>
      <c r="F106" s="136"/>
      <c r="G106" s="136"/>
      <c r="H106" s="136"/>
      <c r="I106" s="17"/>
      <c r="J106" s="18"/>
      <c r="K106" s="18"/>
      <c r="L106" s="32"/>
      <c r="M106" s="148">
        <v>0</v>
      </c>
      <c r="N106" s="148"/>
      <c r="O106" s="148"/>
      <c r="P106" s="148"/>
      <c r="Q106" s="148">
        <v>0</v>
      </c>
      <c r="R106" s="148"/>
    </row>
    <row r="107" spans="1:18" s="13" customFormat="1" ht="26.1" hidden="1" customHeight="1">
      <c r="A107" s="14"/>
      <c r="B107" s="21" t="s">
        <v>24</v>
      </c>
      <c r="C107" s="136" t="s">
        <v>152</v>
      </c>
      <c r="D107" s="136"/>
      <c r="E107" s="136"/>
      <c r="F107" s="136"/>
      <c r="G107" s="136"/>
      <c r="H107" s="136"/>
      <c r="I107" s="17"/>
      <c r="J107" s="18"/>
      <c r="K107" s="18"/>
      <c r="L107" s="32"/>
      <c r="M107" s="148">
        <v>0</v>
      </c>
      <c r="N107" s="148"/>
      <c r="O107" s="148"/>
      <c r="P107" s="148"/>
      <c r="Q107" s="148">
        <v>0</v>
      </c>
      <c r="R107" s="148"/>
    </row>
    <row r="108" spans="1:18" s="13" customFormat="1" ht="26.1" hidden="1" customHeight="1">
      <c r="A108" s="14"/>
      <c r="B108" s="21" t="s">
        <v>24</v>
      </c>
      <c r="C108" s="136" t="s">
        <v>149</v>
      </c>
      <c r="D108" s="136"/>
      <c r="E108" s="136"/>
      <c r="F108" s="136"/>
      <c r="G108" s="136"/>
      <c r="H108" s="136"/>
      <c r="I108" s="17"/>
      <c r="J108" s="18"/>
      <c r="K108" s="18"/>
      <c r="L108" s="32"/>
      <c r="M108" s="149">
        <v>0</v>
      </c>
      <c r="N108" s="149"/>
      <c r="O108" s="149"/>
      <c r="P108" s="149"/>
      <c r="Q108" s="149">
        <v>0</v>
      </c>
      <c r="R108" s="149"/>
    </row>
    <row r="109" spans="1:18" s="13" customFormat="1" ht="26.1" hidden="1" customHeight="1">
      <c r="A109" s="14"/>
      <c r="B109" s="21" t="s">
        <v>24</v>
      </c>
      <c r="C109" s="136" t="s">
        <v>154</v>
      </c>
      <c r="D109" s="136"/>
      <c r="E109" s="136"/>
      <c r="F109" s="136"/>
      <c r="G109" s="136"/>
      <c r="H109" s="136"/>
      <c r="I109" s="17"/>
      <c r="J109" s="18"/>
      <c r="K109" s="18"/>
      <c r="L109" s="32"/>
      <c r="M109" s="149">
        <v>0</v>
      </c>
      <c r="N109" s="149"/>
      <c r="O109" s="149"/>
      <c r="P109" s="149"/>
      <c r="Q109" s="149">
        <v>0</v>
      </c>
      <c r="R109" s="149"/>
    </row>
    <row r="110" spans="1:18" s="13" customFormat="1" ht="26.1" hidden="1" customHeight="1">
      <c r="A110" s="14"/>
      <c r="B110" s="21" t="s">
        <v>24</v>
      </c>
      <c r="C110" s="136" t="s">
        <v>155</v>
      </c>
      <c r="D110" s="136"/>
      <c r="E110" s="136"/>
      <c r="F110" s="136"/>
      <c r="G110" s="136"/>
      <c r="H110" s="136"/>
      <c r="I110" s="17"/>
      <c r="J110" s="18"/>
      <c r="K110" s="18"/>
      <c r="L110" s="32"/>
      <c r="M110" s="148">
        <v>0</v>
      </c>
      <c r="N110" s="148"/>
      <c r="O110" s="148"/>
      <c r="P110" s="148"/>
      <c r="Q110" s="148">
        <v>0</v>
      </c>
      <c r="R110" s="148"/>
    </row>
    <row r="111" spans="1:18" s="13" customFormat="1" ht="26.1" hidden="1" customHeight="1">
      <c r="A111" s="14"/>
      <c r="B111" s="21" t="s">
        <v>24</v>
      </c>
      <c r="C111" s="136" t="s">
        <v>156</v>
      </c>
      <c r="D111" s="136"/>
      <c r="E111" s="136"/>
      <c r="F111" s="136"/>
      <c r="G111" s="136"/>
      <c r="H111" s="136"/>
      <c r="I111" s="17"/>
      <c r="J111" s="18"/>
      <c r="K111" s="18"/>
      <c r="L111" s="32"/>
      <c r="M111" s="148">
        <v>0</v>
      </c>
      <c r="N111" s="148"/>
      <c r="O111" s="148"/>
      <c r="P111" s="148"/>
      <c r="Q111" s="148">
        <v>0</v>
      </c>
      <c r="R111" s="148"/>
    </row>
    <row r="112" spans="1:18" s="35" customFormat="1" ht="26.1" hidden="1" customHeight="1"/>
    <row r="113" spans="2:17" s="35" customFormat="1" ht="26.1" hidden="1" customHeight="1"/>
    <row r="114" spans="2:17" s="35" customFormat="1" ht="26.1" hidden="1" customHeight="1"/>
    <row r="115" spans="2:17" s="35" customFormat="1" ht="26.1" hidden="1" customHeight="1"/>
    <row r="116" spans="2:17" s="35" customFormat="1" ht="30.95" hidden="1" customHeight="1"/>
    <row r="117" spans="2:17" ht="11.1" customHeight="1"/>
    <row r="118" spans="2:17" ht="15" customHeight="1">
      <c r="B118" s="150" t="s">
        <v>157</v>
      </c>
      <c r="C118" s="150"/>
      <c r="D118" s="150"/>
      <c r="F118" s="36"/>
      <c r="H118" s="150" t="s">
        <v>158</v>
      </c>
      <c r="I118" s="150"/>
      <c r="J118" s="150"/>
      <c r="L118" s="37" t="s">
        <v>159</v>
      </c>
      <c r="M118" s="14"/>
      <c r="N118" s="14"/>
      <c r="O118" s="14"/>
      <c r="P118" s="14"/>
      <c r="Q118" s="14"/>
    </row>
    <row r="119" spans="2:17" ht="12" customHeight="1">
      <c r="B119" s="39" t="s">
        <v>160</v>
      </c>
      <c r="C119" s="38"/>
      <c r="D119" s="38"/>
      <c r="F119" s="40" t="s">
        <v>161</v>
      </c>
      <c r="H119" s="39" t="s">
        <v>162</v>
      </c>
      <c r="I119" s="38"/>
      <c r="J119" s="38"/>
    </row>
  </sheetData>
  <mergeCells count="306">
    <mergeCell ref="C111:H111"/>
    <mergeCell ref="M111:P111"/>
    <mergeCell ref="Q111:R111"/>
    <mergeCell ref="B118:D118"/>
    <mergeCell ref="H118:J118"/>
    <mergeCell ref="C108:H108"/>
    <mergeCell ref="M108:P108"/>
    <mergeCell ref="Q108:R108"/>
    <mergeCell ref="C109:H109"/>
    <mergeCell ref="M109:P109"/>
    <mergeCell ref="Q109:R109"/>
    <mergeCell ref="C110:H110"/>
    <mergeCell ref="M110:P110"/>
    <mergeCell ref="Q110:R110"/>
    <mergeCell ref="C105:H105"/>
    <mergeCell ref="M105:P105"/>
    <mergeCell ref="Q105:R105"/>
    <mergeCell ref="C106:H106"/>
    <mergeCell ref="M106:P106"/>
    <mergeCell ref="Q106:R106"/>
    <mergeCell ref="C107:H107"/>
    <mergeCell ref="M107:P107"/>
    <mergeCell ref="Q107:R107"/>
    <mergeCell ref="C102:H102"/>
    <mergeCell ref="M102:P102"/>
    <mergeCell ref="Q102:R102"/>
    <mergeCell ref="C103:H103"/>
    <mergeCell ref="M103:P103"/>
    <mergeCell ref="Q103:R103"/>
    <mergeCell ref="C104:H104"/>
    <mergeCell ref="M104:P104"/>
    <mergeCell ref="Q104:R104"/>
    <mergeCell ref="C98:H98"/>
    <mergeCell ref="M98:P98"/>
    <mergeCell ref="Q98:R98"/>
    <mergeCell ref="C99:H99"/>
    <mergeCell ref="M99:P99"/>
    <mergeCell ref="Q99:R99"/>
    <mergeCell ref="M100:P100"/>
    <mergeCell ref="Q100:R100"/>
    <mergeCell ref="C101:H101"/>
    <mergeCell ref="M101:P101"/>
    <mergeCell ref="Q101:R101"/>
    <mergeCell ref="C94:H94"/>
    <mergeCell ref="M94:P94"/>
    <mergeCell ref="Q94:R94"/>
    <mergeCell ref="C95:H95"/>
    <mergeCell ref="M95:P95"/>
    <mergeCell ref="Q95:R95"/>
    <mergeCell ref="M96:P96"/>
    <mergeCell ref="Q96:R96"/>
    <mergeCell ref="C97:H97"/>
    <mergeCell ref="M97:P97"/>
    <mergeCell ref="Q97:R97"/>
    <mergeCell ref="C90:H90"/>
    <mergeCell ref="C91:H91"/>
    <mergeCell ref="M91:P91"/>
    <mergeCell ref="Q91:R91"/>
    <mergeCell ref="C92:H92"/>
    <mergeCell ref="M92:P92"/>
    <mergeCell ref="Q92:R92"/>
    <mergeCell ref="C93:H93"/>
    <mergeCell ref="M93:P93"/>
    <mergeCell ref="Q93:R93"/>
    <mergeCell ref="C87:H87"/>
    <mergeCell ref="M87:P87"/>
    <mergeCell ref="Q87:R87"/>
    <mergeCell ref="C88:H88"/>
    <mergeCell ref="M88:P88"/>
    <mergeCell ref="Q88:R88"/>
    <mergeCell ref="C89:H89"/>
    <mergeCell ref="M89:P89"/>
    <mergeCell ref="Q89:R89"/>
    <mergeCell ref="C83:H83"/>
    <mergeCell ref="C84:H84"/>
    <mergeCell ref="M84:P84"/>
    <mergeCell ref="Q84:R84"/>
    <mergeCell ref="C85:H85"/>
    <mergeCell ref="M85:P85"/>
    <mergeCell ref="Q85:R85"/>
    <mergeCell ref="C86:H86"/>
    <mergeCell ref="M86:P86"/>
    <mergeCell ref="Q86:R86"/>
    <mergeCell ref="C79:H79"/>
    <mergeCell ref="M79:P79"/>
    <mergeCell ref="Q79:R79"/>
    <mergeCell ref="C80:H80"/>
    <mergeCell ref="M80:P80"/>
    <mergeCell ref="Q80:R80"/>
    <mergeCell ref="C81:H81"/>
    <mergeCell ref="Q81:R81"/>
    <mergeCell ref="C82:H82"/>
    <mergeCell ref="M82:P82"/>
    <mergeCell ref="Q82:R82"/>
    <mergeCell ref="C76:H76"/>
    <mergeCell ref="M76:P76"/>
    <mergeCell ref="Q76:R76"/>
    <mergeCell ref="C77:H77"/>
    <mergeCell ref="M77:P77"/>
    <mergeCell ref="Q77:R77"/>
    <mergeCell ref="C78:H78"/>
    <mergeCell ref="M78:P78"/>
    <mergeCell ref="Q78:R78"/>
    <mergeCell ref="C73:H73"/>
    <mergeCell ref="M73:P73"/>
    <mergeCell ref="Q73:R73"/>
    <mergeCell ref="C74:H74"/>
    <mergeCell ref="I74:L74"/>
    <mergeCell ref="M74:P74"/>
    <mergeCell ref="Q74:R74"/>
    <mergeCell ref="C75:H75"/>
    <mergeCell ref="M75:P75"/>
    <mergeCell ref="Q75:R75"/>
    <mergeCell ref="C70:H70"/>
    <mergeCell ref="M70:P70"/>
    <mergeCell ref="Q70:R70"/>
    <mergeCell ref="C71:H71"/>
    <mergeCell ref="M71:P71"/>
    <mergeCell ref="Q71:R71"/>
    <mergeCell ref="C72:H72"/>
    <mergeCell ref="M72:P72"/>
    <mergeCell ref="Q72:R72"/>
    <mergeCell ref="C67:H67"/>
    <mergeCell ref="I67:L67"/>
    <mergeCell ref="M67:P67"/>
    <mergeCell ref="Q67:R67"/>
    <mergeCell ref="C68:H68"/>
    <mergeCell ref="I68:L68"/>
    <mergeCell ref="M68:P68"/>
    <mergeCell ref="Q68:R68"/>
    <mergeCell ref="C69:H69"/>
    <mergeCell ref="M69:P69"/>
    <mergeCell ref="Q69:R69"/>
    <mergeCell ref="C63:H63"/>
    <mergeCell ref="M63:P63"/>
    <mergeCell ref="Q63:R63"/>
    <mergeCell ref="C64:H64"/>
    <mergeCell ref="C65:H65"/>
    <mergeCell ref="I65:L65"/>
    <mergeCell ref="M65:P65"/>
    <mergeCell ref="Q65:R65"/>
    <mergeCell ref="C66:H66"/>
    <mergeCell ref="I66:L66"/>
    <mergeCell ref="M66:P66"/>
    <mergeCell ref="Q66:R66"/>
    <mergeCell ref="C60:H60"/>
    <mergeCell ref="I60:L60"/>
    <mergeCell ref="M60:P60"/>
    <mergeCell ref="Q60:R60"/>
    <mergeCell ref="C61:H61"/>
    <mergeCell ref="I61:L61"/>
    <mergeCell ref="M61:P61"/>
    <mergeCell ref="Q61:R61"/>
    <mergeCell ref="C62:H62"/>
    <mergeCell ref="I62:L62"/>
    <mergeCell ref="M62:P62"/>
    <mergeCell ref="Q62:R62"/>
    <mergeCell ref="C57:H57"/>
    <mergeCell ref="I57:L57"/>
    <mergeCell ref="M57:P57"/>
    <mergeCell ref="Q57:R57"/>
    <mergeCell ref="C58:H58"/>
    <mergeCell ref="I58:L58"/>
    <mergeCell ref="M58:P58"/>
    <mergeCell ref="Q58:R58"/>
    <mergeCell ref="C59:H59"/>
    <mergeCell ref="I59:L59"/>
    <mergeCell ref="M59:P59"/>
    <mergeCell ref="Q59:R59"/>
    <mergeCell ref="C54:H54"/>
    <mergeCell ref="I54:L54"/>
    <mergeCell ref="M54:P54"/>
    <mergeCell ref="Q54:R54"/>
    <mergeCell ref="C55:H55"/>
    <mergeCell ref="I55:L55"/>
    <mergeCell ref="M55:P55"/>
    <mergeCell ref="Q55:R55"/>
    <mergeCell ref="C56:H56"/>
    <mergeCell ref="I56:L56"/>
    <mergeCell ref="M56:P56"/>
    <mergeCell ref="Q56:R56"/>
    <mergeCell ref="C51:H51"/>
    <mergeCell ref="I51:L51"/>
    <mergeCell ref="M51:P51"/>
    <mergeCell ref="Q51:R51"/>
    <mergeCell ref="C52:H52"/>
    <mergeCell ref="M52:P52"/>
    <mergeCell ref="Q52:R52"/>
    <mergeCell ref="C53:H53"/>
    <mergeCell ref="I53:L53"/>
    <mergeCell ref="M53:P53"/>
    <mergeCell ref="Q53:R53"/>
    <mergeCell ref="C47:H47"/>
    <mergeCell ref="M47:P47"/>
    <mergeCell ref="Q47:R47"/>
    <mergeCell ref="C48:H48"/>
    <mergeCell ref="C49:H49"/>
    <mergeCell ref="M49:P49"/>
    <mergeCell ref="Q49:R49"/>
    <mergeCell ref="C50:H50"/>
    <mergeCell ref="I50:L50"/>
    <mergeCell ref="M50:P50"/>
    <mergeCell ref="Q50:R50"/>
    <mergeCell ref="C44:H44"/>
    <mergeCell ref="I44:L44"/>
    <mergeCell ref="M44:P44"/>
    <mergeCell ref="Q44:R44"/>
    <mergeCell ref="C45:H45"/>
    <mergeCell ref="I45:L45"/>
    <mergeCell ref="M45:P45"/>
    <mergeCell ref="Q45:R45"/>
    <mergeCell ref="C46:H46"/>
    <mergeCell ref="I46:L46"/>
    <mergeCell ref="M46:P46"/>
    <mergeCell ref="Q46:R46"/>
    <mergeCell ref="C41:H41"/>
    <mergeCell ref="I41:L41"/>
    <mergeCell ref="M41:P41"/>
    <mergeCell ref="Q41:R41"/>
    <mergeCell ref="C42:H42"/>
    <mergeCell ref="I42:L42"/>
    <mergeCell ref="M42:P42"/>
    <mergeCell ref="Q42:R42"/>
    <mergeCell ref="C43:H43"/>
    <mergeCell ref="I43:L43"/>
    <mergeCell ref="M43:P43"/>
    <mergeCell ref="Q43:R43"/>
    <mergeCell ref="C38:H38"/>
    <mergeCell ref="I38:L38"/>
    <mergeCell ref="M38:P38"/>
    <mergeCell ref="Q38:R38"/>
    <mergeCell ref="C39:H39"/>
    <mergeCell ref="I39:L39"/>
    <mergeCell ref="M39:P39"/>
    <mergeCell ref="Q39:R39"/>
    <mergeCell ref="C40:H40"/>
    <mergeCell ref="I40:L40"/>
    <mergeCell ref="M40:P40"/>
    <mergeCell ref="Q40:R40"/>
    <mergeCell ref="C35:H35"/>
    <mergeCell ref="I35:L35"/>
    <mergeCell ref="M35:P35"/>
    <mergeCell ref="Q35:R35"/>
    <mergeCell ref="C36:H36"/>
    <mergeCell ref="I36:L36"/>
    <mergeCell ref="M36:P36"/>
    <mergeCell ref="Q36:R36"/>
    <mergeCell ref="C37:H37"/>
    <mergeCell ref="I37:L37"/>
    <mergeCell ref="M37:P37"/>
    <mergeCell ref="Q37:R37"/>
    <mergeCell ref="C32:H32"/>
    <mergeCell ref="I32:L32"/>
    <mergeCell ref="M32:P32"/>
    <mergeCell ref="Q32:R32"/>
    <mergeCell ref="C33:H33"/>
    <mergeCell ref="M33:P33"/>
    <mergeCell ref="Q33:R33"/>
    <mergeCell ref="C34:H34"/>
    <mergeCell ref="I34:L34"/>
    <mergeCell ref="M34:P34"/>
    <mergeCell ref="Q34:R34"/>
    <mergeCell ref="C29:H29"/>
    <mergeCell ref="I29:L29"/>
    <mergeCell ref="M29:P29"/>
    <mergeCell ref="Q29:R29"/>
    <mergeCell ref="C30:H30"/>
    <mergeCell ref="M30:P30"/>
    <mergeCell ref="Q30:R30"/>
    <mergeCell ref="C31:H31"/>
    <mergeCell ref="I31:L31"/>
    <mergeCell ref="M31:P31"/>
    <mergeCell ref="Q31:R31"/>
    <mergeCell ref="C25:H25"/>
    <mergeCell ref="C26:H26"/>
    <mergeCell ref="I26:L26"/>
    <mergeCell ref="M26:P26"/>
    <mergeCell ref="Q26:R26"/>
    <mergeCell ref="C27:H27"/>
    <mergeCell ref="M27:P27"/>
    <mergeCell ref="Q27:R27"/>
    <mergeCell ref="C28:H28"/>
    <mergeCell ref="I28:L28"/>
    <mergeCell ref="M28:P28"/>
    <mergeCell ref="Q28:R28"/>
    <mergeCell ref="C10:H10"/>
    <mergeCell ref="M17:R17"/>
    <mergeCell ref="M19:R19"/>
    <mergeCell ref="Q21:S21"/>
    <mergeCell ref="C23:H23"/>
    <mergeCell ref="I23:L23"/>
    <mergeCell ref="M23:P23"/>
    <mergeCell ref="Q23:R23"/>
    <mergeCell ref="C24:H24"/>
    <mergeCell ref="I24:L24"/>
    <mergeCell ref="M24:P24"/>
    <mergeCell ref="Q24:R24"/>
    <mergeCell ref="C2:R2"/>
    <mergeCell ref="C3:H4"/>
    <mergeCell ref="I3:R3"/>
    <mergeCell ref="I4:L4"/>
    <mergeCell ref="M4:P4"/>
    <mergeCell ref="Q4:R4"/>
    <mergeCell ref="I5:L5"/>
    <mergeCell ref="M5:P5"/>
    <mergeCell ref="C7:P7"/>
  </mergeCells>
  <pageMargins left="0.39370078740157483" right="0.39370078740157483" top="0.39370078740157483" bottom="0.39370078740157483" header="0" footer="0"/>
  <pageSetup pageOrder="overThenDown" orientation="portrait"/>
</worksheet>
</file>

<file path=xl/worksheets/sheet10.xml><?xml version="1.0" encoding="utf-8"?>
<worksheet xmlns="http://schemas.openxmlformats.org/spreadsheetml/2006/main" xmlns:r="http://schemas.openxmlformats.org/officeDocument/2006/relationships">
  <sheetPr>
    <outlinePr summaryBelow="0" summaryRight="0"/>
    <pageSetUpPr autoPageBreaks="0"/>
  </sheetPr>
  <dimension ref="A1:X59"/>
  <sheetViews>
    <sheetView topLeftCell="A4" workbookViewId="0"/>
  </sheetViews>
  <sheetFormatPr defaultColWidth="10.5" defaultRowHeight="11.45" customHeight="1"/>
  <cols>
    <col min="1" max="1" width="11.6640625" style="13" customWidth="1"/>
    <col min="2" max="3" width="13.1640625" style="13" customWidth="1"/>
    <col min="4" max="5" width="6.5" style="13" customWidth="1"/>
    <col min="6" max="6" width="14.6640625" style="13" customWidth="1"/>
    <col min="7" max="8" width="11.6640625" style="13" customWidth="1"/>
    <col min="9" max="9" width="19.33203125" style="13" hidden="1" customWidth="1"/>
    <col min="10" max="10" width="23.33203125" style="13" customWidth="1"/>
    <col min="11" max="11" width="19.33203125" style="13" hidden="1" customWidth="1"/>
    <col min="12" max="13" width="11.6640625" style="13" customWidth="1"/>
    <col min="14" max="14" width="11.6640625" style="13" hidden="1" customWidth="1"/>
    <col min="15" max="16" width="11.6640625" style="13" customWidth="1"/>
    <col min="17" max="17" width="11.6640625" style="13" hidden="1" customWidth="1"/>
    <col min="18" max="19" width="11.6640625" style="13" customWidth="1"/>
    <col min="20" max="20" width="19.33203125" style="13" hidden="1" customWidth="1"/>
    <col min="21" max="21" width="23.33203125" style="13" customWidth="1"/>
    <col min="22" max="23" width="5.33203125" style="13" customWidth="1"/>
    <col min="24" max="24" width="10.5" style="13" customWidth="1"/>
  </cols>
  <sheetData>
    <row r="1" spans="1:23" s="41" customFormat="1" ht="15" customHeight="1">
      <c r="U1" s="42" t="s">
        <v>18</v>
      </c>
    </row>
    <row r="2" spans="1:23" s="41" customFormat="1" ht="15" customHeight="1">
      <c r="A2" s="161" t="s">
        <v>61</v>
      </c>
      <c r="B2" s="161"/>
      <c r="C2" s="161"/>
      <c r="D2" s="161"/>
      <c r="E2" s="161"/>
      <c r="F2" s="161"/>
      <c r="G2" s="161"/>
      <c r="H2" s="161"/>
      <c r="I2" s="161"/>
      <c r="J2" s="161"/>
      <c r="K2" s="161"/>
      <c r="L2" s="161"/>
      <c r="M2" s="161"/>
      <c r="N2" s="161"/>
      <c r="O2" s="161"/>
      <c r="P2" s="161"/>
      <c r="Q2" s="161"/>
      <c r="R2" s="161"/>
      <c r="S2" s="161"/>
      <c r="T2" s="161"/>
      <c r="U2" s="161"/>
    </row>
    <row r="3" spans="1:23" s="41" customFormat="1" ht="15" customHeight="1">
      <c r="U3" s="53" t="s">
        <v>315</v>
      </c>
    </row>
    <row r="4" spans="1:23" s="12" customFormat="1" ht="44.1" customHeight="1">
      <c r="A4" s="15" t="s">
        <v>19</v>
      </c>
      <c r="B4" s="133" t="s">
        <v>20</v>
      </c>
      <c r="C4" s="133"/>
      <c r="D4" s="133"/>
      <c r="E4" s="133"/>
      <c r="F4" s="133"/>
      <c r="G4" s="133" t="s">
        <v>316</v>
      </c>
      <c r="H4" s="133"/>
      <c r="I4" s="76"/>
      <c r="J4" s="15" t="s">
        <v>317</v>
      </c>
      <c r="K4" s="76"/>
      <c r="L4" s="133" t="s">
        <v>318</v>
      </c>
      <c r="M4" s="133"/>
      <c r="N4" s="77"/>
      <c r="O4" s="133" t="s">
        <v>319</v>
      </c>
      <c r="P4" s="133"/>
      <c r="Q4" s="77"/>
      <c r="R4" s="133" t="s">
        <v>320</v>
      </c>
      <c r="S4" s="133"/>
      <c r="T4" s="77"/>
      <c r="U4" s="15" t="s">
        <v>173</v>
      </c>
      <c r="V4" s="132"/>
      <c r="W4" s="132"/>
    </row>
    <row r="5" spans="1:23" s="13" customFormat="1" ht="15" customHeight="1">
      <c r="A5" s="78" t="s">
        <v>24</v>
      </c>
      <c r="B5" s="171" t="s">
        <v>25</v>
      </c>
      <c r="C5" s="171"/>
      <c r="D5" s="171"/>
      <c r="E5" s="171"/>
      <c r="F5" s="171"/>
      <c r="G5" s="171" t="s">
        <v>26</v>
      </c>
      <c r="H5" s="171"/>
      <c r="I5" s="43"/>
      <c r="J5" s="78" t="s">
        <v>27</v>
      </c>
      <c r="K5" s="43"/>
      <c r="L5" s="171" t="s">
        <v>28</v>
      </c>
      <c r="M5" s="171"/>
      <c r="N5" s="79"/>
      <c r="O5" s="171" t="s">
        <v>33</v>
      </c>
      <c r="P5" s="171"/>
      <c r="Q5" s="79"/>
      <c r="R5" s="171" t="s">
        <v>35</v>
      </c>
      <c r="S5" s="171"/>
      <c r="T5" s="79"/>
      <c r="U5" s="78" t="s">
        <v>39</v>
      </c>
      <c r="V5" s="159"/>
      <c r="W5" s="159"/>
    </row>
    <row r="6" spans="1:23" s="13" customFormat="1" ht="29.1" customHeight="1">
      <c r="A6" s="80" t="s">
        <v>24</v>
      </c>
      <c r="B6" s="172" t="s">
        <v>295</v>
      </c>
      <c r="C6" s="172"/>
      <c r="D6" s="172"/>
      <c r="E6" s="172"/>
      <c r="F6" s="172"/>
      <c r="G6" s="173">
        <v>0</v>
      </c>
      <c r="H6" s="173"/>
      <c r="I6" s="49"/>
      <c r="J6" s="81">
        <v>558729.54</v>
      </c>
      <c r="K6" s="49"/>
      <c r="L6" s="173">
        <v>0</v>
      </c>
      <c r="M6" s="173"/>
      <c r="N6" s="82"/>
      <c r="O6" s="173">
        <v>0</v>
      </c>
      <c r="P6" s="173"/>
      <c r="Q6" s="82"/>
      <c r="R6" s="174">
        <v>1249309.2</v>
      </c>
      <c r="S6" s="174"/>
      <c r="T6" s="82"/>
      <c r="U6" s="83">
        <v>1808038.74</v>
      </c>
      <c r="V6" s="159"/>
      <c r="W6" s="159"/>
    </row>
    <row r="7" spans="1:23" s="13" customFormat="1" ht="29.1" customHeight="1">
      <c r="A7" s="80" t="s">
        <v>25</v>
      </c>
      <c r="B7" s="172" t="s">
        <v>296</v>
      </c>
      <c r="C7" s="172"/>
      <c r="D7" s="172"/>
      <c r="E7" s="172"/>
      <c r="F7" s="172"/>
      <c r="G7" s="173">
        <v>0</v>
      </c>
      <c r="H7" s="173"/>
      <c r="I7" s="49"/>
      <c r="J7" s="81">
        <v>-553173.54</v>
      </c>
      <c r="K7" s="49"/>
      <c r="L7" s="173">
        <v>0</v>
      </c>
      <c r="M7" s="173"/>
      <c r="N7" s="82"/>
      <c r="O7" s="173">
        <v>0</v>
      </c>
      <c r="P7" s="173"/>
      <c r="Q7" s="82"/>
      <c r="R7" s="174">
        <v>-1027071.38</v>
      </c>
      <c r="S7" s="174"/>
      <c r="T7" s="82"/>
      <c r="U7" s="83">
        <v>-1580244.92</v>
      </c>
      <c r="V7" s="159"/>
      <c r="W7" s="159"/>
    </row>
    <row r="8" spans="1:23" s="13" customFormat="1" ht="29.1" customHeight="1">
      <c r="A8" s="80" t="s">
        <v>26</v>
      </c>
      <c r="B8" s="172" t="s">
        <v>281</v>
      </c>
      <c r="C8" s="172"/>
      <c r="D8" s="172"/>
      <c r="E8" s="172"/>
      <c r="F8" s="172"/>
      <c r="G8" s="175">
        <v>0</v>
      </c>
      <c r="H8" s="175"/>
      <c r="I8" s="49"/>
      <c r="J8" s="57">
        <v>5556</v>
      </c>
      <c r="K8" s="49"/>
      <c r="L8" s="175">
        <v>0</v>
      </c>
      <c r="M8" s="175"/>
      <c r="N8" s="82"/>
      <c r="O8" s="175">
        <v>0</v>
      </c>
      <c r="P8" s="175"/>
      <c r="Q8" s="82"/>
      <c r="R8" s="175">
        <v>222237.82</v>
      </c>
      <c r="S8" s="175"/>
      <c r="T8" s="82"/>
      <c r="U8" s="57">
        <v>227793.82</v>
      </c>
      <c r="V8" s="159"/>
      <c r="W8" s="159"/>
    </row>
    <row r="9" spans="1:23" s="13" customFormat="1" ht="15" customHeight="1">
      <c r="A9" s="80" t="s">
        <v>27</v>
      </c>
      <c r="B9" s="176" t="s">
        <v>321</v>
      </c>
      <c r="C9" s="176"/>
      <c r="D9" s="176"/>
      <c r="E9" s="176"/>
      <c r="F9" s="176"/>
      <c r="G9" s="174">
        <v>63933798.350000001</v>
      </c>
      <c r="H9" s="174"/>
      <c r="I9" s="84"/>
      <c r="J9" s="81">
        <v>18070</v>
      </c>
      <c r="K9" s="84"/>
      <c r="L9" s="173">
        <v>0</v>
      </c>
      <c r="M9" s="173"/>
      <c r="N9" s="85"/>
      <c r="O9" s="174">
        <v>2535460.2400000002</v>
      </c>
      <c r="P9" s="174"/>
      <c r="Q9" s="85"/>
      <c r="R9" s="173">
        <v>146063</v>
      </c>
      <c r="S9" s="173"/>
      <c r="T9" s="85"/>
      <c r="U9" s="83">
        <v>66633391.590000004</v>
      </c>
      <c r="V9" s="159"/>
      <c r="W9" s="159"/>
    </row>
    <row r="10" spans="1:23" s="13" customFormat="1" ht="15" customHeight="1">
      <c r="A10" s="80" t="s">
        <v>28</v>
      </c>
      <c r="B10" s="176" t="s">
        <v>322</v>
      </c>
      <c r="C10" s="176"/>
      <c r="D10" s="176"/>
      <c r="E10" s="176"/>
      <c r="F10" s="176"/>
      <c r="G10" s="177" t="s">
        <v>36</v>
      </c>
      <c r="H10" s="177"/>
      <c r="I10" s="87" t="s">
        <v>323</v>
      </c>
      <c r="J10" s="86" t="s">
        <v>36</v>
      </c>
      <c r="K10" s="87" t="s">
        <v>323</v>
      </c>
      <c r="L10" s="177" t="s">
        <v>36</v>
      </c>
      <c r="M10" s="177"/>
      <c r="N10" s="88" t="s">
        <v>323</v>
      </c>
      <c r="O10" s="177" t="s">
        <v>36</v>
      </c>
      <c r="P10" s="177"/>
      <c r="Q10" s="88" t="s">
        <v>323</v>
      </c>
      <c r="R10" s="177" t="s">
        <v>36</v>
      </c>
      <c r="S10" s="177"/>
      <c r="T10" s="89" t="s">
        <v>323</v>
      </c>
      <c r="U10" s="90" t="s">
        <v>36</v>
      </c>
      <c r="V10" s="159"/>
      <c r="W10" s="159"/>
    </row>
    <row r="11" spans="1:23" s="13" customFormat="1" ht="15" customHeight="1">
      <c r="A11" s="80" t="s">
        <v>33</v>
      </c>
      <c r="B11" s="176" t="s">
        <v>324</v>
      </c>
      <c r="C11" s="176"/>
      <c r="D11" s="176"/>
      <c r="E11" s="176"/>
      <c r="F11" s="176"/>
      <c r="G11" s="173">
        <v>0</v>
      </c>
      <c r="H11" s="173"/>
      <c r="I11" s="91"/>
      <c r="J11" s="81">
        <v>0</v>
      </c>
      <c r="K11" s="91"/>
      <c r="L11" s="177" t="s">
        <v>36</v>
      </c>
      <c r="M11" s="177"/>
      <c r="N11" s="92"/>
      <c r="O11" s="173">
        <v>0</v>
      </c>
      <c r="P11" s="173"/>
      <c r="Q11" s="92"/>
      <c r="R11" s="173">
        <v>0</v>
      </c>
      <c r="S11" s="173"/>
      <c r="T11" s="92"/>
      <c r="U11" s="93">
        <v>0</v>
      </c>
      <c r="V11" s="159"/>
      <c r="W11" s="159"/>
    </row>
    <row r="12" spans="1:23" s="13" customFormat="1" ht="44.1" customHeight="1">
      <c r="A12" s="80" t="s">
        <v>35</v>
      </c>
      <c r="B12" s="176" t="s">
        <v>283</v>
      </c>
      <c r="C12" s="176"/>
      <c r="D12" s="176"/>
      <c r="E12" s="176"/>
      <c r="F12" s="176"/>
      <c r="G12" s="173">
        <v>0</v>
      </c>
      <c r="H12" s="173"/>
      <c r="I12" s="84"/>
      <c r="J12" s="81">
        <v>0</v>
      </c>
      <c r="K12" s="84"/>
      <c r="L12" s="173">
        <v>0</v>
      </c>
      <c r="M12" s="173"/>
      <c r="N12" s="85"/>
      <c r="O12" s="173">
        <v>0</v>
      </c>
      <c r="P12" s="173"/>
      <c r="Q12" s="85"/>
      <c r="R12" s="173">
        <v>0</v>
      </c>
      <c r="S12" s="173"/>
      <c r="T12" s="85"/>
      <c r="U12" s="93">
        <v>0</v>
      </c>
      <c r="V12" s="159"/>
      <c r="W12" s="159"/>
    </row>
    <row r="13" spans="1:23" s="13" customFormat="1" ht="15" customHeight="1">
      <c r="A13" s="80" t="s">
        <v>39</v>
      </c>
      <c r="B13" s="176" t="s">
        <v>325</v>
      </c>
      <c r="C13" s="176"/>
      <c r="D13" s="176"/>
      <c r="E13" s="176"/>
      <c r="F13" s="176"/>
      <c r="G13" s="174">
        <v>-11762894.140000001</v>
      </c>
      <c r="H13" s="174"/>
      <c r="I13" s="91"/>
      <c r="J13" s="81">
        <v>0</v>
      </c>
      <c r="K13" s="91"/>
      <c r="L13" s="173">
        <v>0</v>
      </c>
      <c r="M13" s="173"/>
      <c r="N13" s="92"/>
      <c r="O13" s="173">
        <v>0</v>
      </c>
      <c r="P13" s="173"/>
      <c r="Q13" s="92"/>
      <c r="R13" s="173">
        <v>0</v>
      </c>
      <c r="S13" s="173"/>
      <c r="T13" s="92"/>
      <c r="U13" s="83">
        <v>-11762894.140000001</v>
      </c>
      <c r="V13" s="159"/>
      <c r="W13" s="159"/>
    </row>
    <row r="14" spans="1:23" s="13" customFormat="1" ht="15" customHeight="1">
      <c r="A14" s="80" t="s">
        <v>41</v>
      </c>
      <c r="B14" s="176" t="s">
        <v>300</v>
      </c>
      <c r="C14" s="176"/>
      <c r="D14" s="176"/>
      <c r="E14" s="176"/>
      <c r="F14" s="176"/>
      <c r="G14" s="174">
        <v>-10603280.67</v>
      </c>
      <c r="H14" s="174"/>
      <c r="I14" s="49"/>
      <c r="J14" s="81">
        <v>-5556</v>
      </c>
      <c r="K14" s="49"/>
      <c r="L14" s="173">
        <v>0</v>
      </c>
      <c r="M14" s="173"/>
      <c r="N14" s="82"/>
      <c r="O14" s="173">
        <v>-950797.62</v>
      </c>
      <c r="P14" s="173"/>
      <c r="Q14" s="82"/>
      <c r="R14" s="173">
        <v>-147597.34</v>
      </c>
      <c r="S14" s="173"/>
      <c r="T14" s="82"/>
      <c r="U14" s="83">
        <v>-11707231.630000001</v>
      </c>
      <c r="V14" s="159"/>
      <c r="W14" s="159"/>
    </row>
    <row r="15" spans="1:23" s="13" customFormat="1" ht="29.1" customHeight="1">
      <c r="A15" s="80" t="s">
        <v>44</v>
      </c>
      <c r="B15" s="176" t="s">
        <v>301</v>
      </c>
      <c r="C15" s="176"/>
      <c r="D15" s="176"/>
      <c r="E15" s="176"/>
      <c r="F15" s="176"/>
      <c r="G15" s="173">
        <v>0</v>
      </c>
      <c r="H15" s="173"/>
      <c r="I15" s="49"/>
      <c r="J15" s="81">
        <v>0</v>
      </c>
      <c r="K15" s="49"/>
      <c r="L15" s="173">
        <v>0</v>
      </c>
      <c r="M15" s="173"/>
      <c r="N15" s="82"/>
      <c r="O15" s="173">
        <v>0</v>
      </c>
      <c r="P15" s="173"/>
      <c r="Q15" s="82"/>
      <c r="R15" s="173">
        <v>0</v>
      </c>
      <c r="S15" s="173"/>
      <c r="T15" s="82"/>
      <c r="U15" s="93">
        <v>0</v>
      </c>
      <c r="V15" s="159"/>
      <c r="W15" s="159"/>
    </row>
    <row r="16" spans="1:23" s="13" customFormat="1" ht="29.1" customHeight="1">
      <c r="A16" s="80" t="s">
        <v>46</v>
      </c>
      <c r="B16" s="176" t="s">
        <v>302</v>
      </c>
      <c r="C16" s="176"/>
      <c r="D16" s="176"/>
      <c r="E16" s="176"/>
      <c r="F16" s="176"/>
      <c r="G16" s="173">
        <v>0</v>
      </c>
      <c r="H16" s="173"/>
      <c r="I16" s="49"/>
      <c r="J16" s="81">
        <v>0</v>
      </c>
      <c r="K16" s="49"/>
      <c r="L16" s="173">
        <v>0</v>
      </c>
      <c r="M16" s="173"/>
      <c r="N16" s="82"/>
      <c r="O16" s="173">
        <v>0</v>
      </c>
      <c r="P16" s="173"/>
      <c r="Q16" s="82"/>
      <c r="R16" s="173">
        <v>0</v>
      </c>
      <c r="S16" s="173"/>
      <c r="T16" s="82"/>
      <c r="U16" s="93">
        <v>0</v>
      </c>
      <c r="V16" s="159"/>
      <c r="W16" s="159"/>
    </row>
    <row r="17" spans="1:23" s="13" customFormat="1" ht="15" customHeight="1">
      <c r="A17" s="80" t="s">
        <v>48</v>
      </c>
      <c r="B17" s="176" t="s">
        <v>303</v>
      </c>
      <c r="C17" s="176"/>
      <c r="D17" s="176"/>
      <c r="E17" s="176"/>
      <c r="F17" s="176"/>
      <c r="G17" s="173">
        <v>0</v>
      </c>
      <c r="H17" s="173"/>
      <c r="I17" s="94"/>
      <c r="J17" s="81">
        <v>0</v>
      </c>
      <c r="K17" s="94"/>
      <c r="L17" s="173">
        <v>0</v>
      </c>
      <c r="M17" s="173"/>
      <c r="N17" s="95"/>
      <c r="O17" s="173">
        <v>0</v>
      </c>
      <c r="P17" s="173"/>
      <c r="Q17" s="95"/>
      <c r="R17" s="173">
        <v>0</v>
      </c>
      <c r="S17" s="173"/>
      <c r="T17" s="95"/>
      <c r="U17" s="93">
        <v>0</v>
      </c>
      <c r="V17" s="159"/>
      <c r="W17" s="159"/>
    </row>
    <row r="18" spans="1:23" s="13" customFormat="1" ht="15" customHeight="1">
      <c r="A18" s="80" t="s">
        <v>50</v>
      </c>
      <c r="B18" s="176" t="s">
        <v>200</v>
      </c>
      <c r="C18" s="176"/>
      <c r="D18" s="176"/>
      <c r="E18" s="176"/>
      <c r="F18" s="176"/>
      <c r="G18" s="178">
        <v>4209900.75</v>
      </c>
      <c r="H18" s="178"/>
      <c r="I18" s="96"/>
      <c r="J18" s="97">
        <v>0</v>
      </c>
      <c r="K18" s="96"/>
      <c r="L18" s="179">
        <v>0</v>
      </c>
      <c r="M18" s="179"/>
      <c r="N18" s="98"/>
      <c r="O18" s="179">
        <v>0</v>
      </c>
      <c r="P18" s="179"/>
      <c r="Q18" s="98"/>
      <c r="R18" s="179">
        <v>0</v>
      </c>
      <c r="S18" s="179"/>
      <c r="T18" s="82"/>
      <c r="U18" s="83">
        <v>4209900.75</v>
      </c>
      <c r="V18" s="159"/>
      <c r="W18" s="159"/>
    </row>
    <row r="19" spans="1:23" s="13" customFormat="1" ht="29.1" customHeight="1">
      <c r="A19" s="80" t="s">
        <v>52</v>
      </c>
      <c r="B19" s="172" t="s">
        <v>284</v>
      </c>
      <c r="C19" s="172"/>
      <c r="D19" s="172"/>
      <c r="E19" s="172"/>
      <c r="F19" s="172"/>
      <c r="G19" s="180">
        <v>45777524.289999999</v>
      </c>
      <c r="H19" s="180"/>
      <c r="I19" s="99"/>
      <c r="J19" s="61">
        <v>18070</v>
      </c>
      <c r="K19" s="99"/>
      <c r="L19" s="181">
        <v>0</v>
      </c>
      <c r="M19" s="181"/>
      <c r="N19" s="100"/>
      <c r="O19" s="180">
        <v>1584662.62</v>
      </c>
      <c r="P19" s="180"/>
      <c r="Q19" s="100"/>
      <c r="R19" s="181">
        <v>220703.48</v>
      </c>
      <c r="S19" s="181"/>
      <c r="T19" s="82"/>
      <c r="U19" s="58">
        <v>47600960.390000001</v>
      </c>
      <c r="V19" s="159"/>
      <c r="W19" s="159"/>
    </row>
    <row r="20" spans="1:23" s="13" customFormat="1" ht="29.1" customHeight="1">
      <c r="A20" s="80" t="s">
        <v>54</v>
      </c>
      <c r="B20" s="172" t="s">
        <v>304</v>
      </c>
      <c r="C20" s="172"/>
      <c r="D20" s="172"/>
      <c r="E20" s="172"/>
      <c r="F20" s="172"/>
      <c r="G20" s="174">
        <v>50863912.57</v>
      </c>
      <c r="H20" s="174"/>
      <c r="I20" s="49"/>
      <c r="J20" s="81">
        <v>576799.54</v>
      </c>
      <c r="K20" s="49"/>
      <c r="L20" s="173">
        <v>0</v>
      </c>
      <c r="M20" s="173"/>
      <c r="N20" s="82"/>
      <c r="O20" s="174">
        <v>2535460.2400000002</v>
      </c>
      <c r="P20" s="174"/>
      <c r="Q20" s="82"/>
      <c r="R20" s="174">
        <v>1395372.2</v>
      </c>
      <c r="S20" s="174"/>
      <c r="T20" s="82"/>
      <c r="U20" s="83">
        <v>55371544.549999997</v>
      </c>
      <c r="V20" s="159"/>
      <c r="W20" s="159"/>
    </row>
    <row r="21" spans="1:23" s="13" customFormat="1" ht="15" customHeight="1">
      <c r="A21" s="80" t="s">
        <v>56</v>
      </c>
      <c r="B21" s="172" t="s">
        <v>289</v>
      </c>
      <c r="C21" s="172"/>
      <c r="D21" s="172"/>
      <c r="E21" s="172"/>
      <c r="F21" s="172"/>
      <c r="G21" s="174">
        <v>-5086388.28</v>
      </c>
      <c r="H21" s="174"/>
      <c r="I21" s="49"/>
      <c r="J21" s="81">
        <v>-558729.54</v>
      </c>
      <c r="K21" s="49"/>
      <c r="L21" s="173">
        <v>0</v>
      </c>
      <c r="M21" s="173"/>
      <c r="N21" s="82"/>
      <c r="O21" s="173">
        <v>-950797.62</v>
      </c>
      <c r="P21" s="173"/>
      <c r="Q21" s="82"/>
      <c r="R21" s="174">
        <v>-1174668.72</v>
      </c>
      <c r="S21" s="174"/>
      <c r="T21" s="82"/>
      <c r="U21" s="83">
        <v>-7770584.1600000001</v>
      </c>
      <c r="V21" s="159"/>
      <c r="W21" s="159"/>
    </row>
    <row r="22" spans="1:23" s="13" customFormat="1" ht="29.1" customHeight="1">
      <c r="A22" s="80" t="s">
        <v>326</v>
      </c>
      <c r="B22" s="172" t="s">
        <v>306</v>
      </c>
      <c r="C22" s="172"/>
      <c r="D22" s="172"/>
      <c r="E22" s="172"/>
      <c r="F22" s="172"/>
      <c r="G22" s="174">
        <v>50863912.57</v>
      </c>
      <c r="H22" s="174"/>
      <c r="I22" s="68" t="s">
        <v>323</v>
      </c>
      <c r="J22" s="81">
        <v>576799.54</v>
      </c>
      <c r="K22" s="68" t="s">
        <v>323</v>
      </c>
      <c r="L22" s="177" t="s">
        <v>36</v>
      </c>
      <c r="M22" s="177"/>
      <c r="N22" s="89" t="s">
        <v>323</v>
      </c>
      <c r="O22" s="174">
        <v>2535460.2400000002</v>
      </c>
      <c r="P22" s="174"/>
      <c r="Q22" s="89" t="s">
        <v>323</v>
      </c>
      <c r="R22" s="174">
        <v>1395372.2</v>
      </c>
      <c r="S22" s="174"/>
      <c r="T22" s="89" t="s">
        <v>323</v>
      </c>
      <c r="U22" s="83">
        <v>55371544.549999997</v>
      </c>
      <c r="V22" s="159"/>
      <c r="W22" s="159"/>
    </row>
    <row r="23" spans="1:23" s="13" customFormat="1" ht="15" customHeight="1">
      <c r="A23" s="80" t="s">
        <v>327</v>
      </c>
      <c r="B23" s="172" t="s">
        <v>289</v>
      </c>
      <c r="C23" s="172"/>
      <c r="D23" s="172"/>
      <c r="E23" s="172"/>
      <c r="F23" s="172"/>
      <c r="G23" s="174">
        <v>-7629586.8899999997</v>
      </c>
      <c r="H23" s="174"/>
      <c r="I23" s="68" t="s">
        <v>323</v>
      </c>
      <c r="J23" s="81">
        <v>-560897.93999999994</v>
      </c>
      <c r="K23" s="68" t="s">
        <v>323</v>
      </c>
      <c r="L23" s="177" t="s">
        <v>36</v>
      </c>
      <c r="M23" s="177"/>
      <c r="N23" s="89" t="s">
        <v>323</v>
      </c>
      <c r="O23" s="174">
        <v>-1267730.1599999999</v>
      </c>
      <c r="P23" s="174"/>
      <c r="Q23" s="89" t="s">
        <v>323</v>
      </c>
      <c r="R23" s="174">
        <v>-1222428.45</v>
      </c>
      <c r="S23" s="174"/>
      <c r="T23" s="89" t="s">
        <v>323</v>
      </c>
      <c r="U23" s="83">
        <v>-10680643.439999999</v>
      </c>
      <c r="V23" s="159"/>
      <c r="W23" s="159"/>
    </row>
    <row r="24" spans="1:23" s="13" customFormat="1" ht="29.1" customHeight="1">
      <c r="A24" s="80" t="s">
        <v>58</v>
      </c>
      <c r="B24" s="172" t="s">
        <v>308</v>
      </c>
      <c r="C24" s="172"/>
      <c r="D24" s="172"/>
      <c r="E24" s="172"/>
      <c r="F24" s="172"/>
      <c r="G24" s="182">
        <v>43234325.68</v>
      </c>
      <c r="H24" s="182"/>
      <c r="I24" s="49"/>
      <c r="J24" s="57">
        <v>15901.6</v>
      </c>
      <c r="K24" s="49"/>
      <c r="L24" s="175">
        <v>0</v>
      </c>
      <c r="M24" s="175"/>
      <c r="N24" s="82"/>
      <c r="O24" s="182">
        <v>1267730.08</v>
      </c>
      <c r="P24" s="182"/>
      <c r="Q24" s="82"/>
      <c r="R24" s="175">
        <v>172943.75</v>
      </c>
      <c r="S24" s="175"/>
      <c r="T24" s="82"/>
      <c r="U24" s="58">
        <v>44690901.109999999</v>
      </c>
      <c r="V24" s="159"/>
      <c r="W24" s="159"/>
    </row>
    <row r="25" spans="1:23" s="13" customFormat="1" ht="15" customHeight="1">
      <c r="A25" s="80" t="s">
        <v>60</v>
      </c>
      <c r="B25" s="176" t="s">
        <v>328</v>
      </c>
      <c r="C25" s="176"/>
      <c r="D25" s="176"/>
      <c r="E25" s="176"/>
      <c r="F25" s="176"/>
      <c r="G25" s="173">
        <v>0</v>
      </c>
      <c r="H25" s="173"/>
      <c r="I25" s="49"/>
      <c r="J25" s="81">
        <v>0</v>
      </c>
      <c r="K25" s="49"/>
      <c r="L25" s="173">
        <v>0</v>
      </c>
      <c r="M25" s="173"/>
      <c r="N25" s="82"/>
      <c r="O25" s="173">
        <v>0</v>
      </c>
      <c r="P25" s="173"/>
      <c r="Q25" s="82"/>
      <c r="R25" s="174">
        <v>4054935.53</v>
      </c>
      <c r="S25" s="174"/>
      <c r="T25" s="82"/>
      <c r="U25" s="83">
        <v>4054935.53</v>
      </c>
      <c r="V25" s="159"/>
      <c r="W25" s="159"/>
    </row>
    <row r="26" spans="1:23" s="13" customFormat="1" ht="15" customHeight="1">
      <c r="A26" s="80" t="s">
        <v>62</v>
      </c>
      <c r="B26" s="176" t="s">
        <v>322</v>
      </c>
      <c r="C26" s="176"/>
      <c r="D26" s="176"/>
      <c r="E26" s="176"/>
      <c r="F26" s="176"/>
      <c r="G26" s="177" t="s">
        <v>36</v>
      </c>
      <c r="H26" s="177"/>
      <c r="I26" s="87" t="s">
        <v>323</v>
      </c>
      <c r="J26" s="86" t="s">
        <v>36</v>
      </c>
      <c r="K26" s="87" t="s">
        <v>323</v>
      </c>
      <c r="L26" s="177" t="s">
        <v>36</v>
      </c>
      <c r="M26" s="177"/>
      <c r="N26" s="88" t="s">
        <v>323</v>
      </c>
      <c r="O26" s="177" t="s">
        <v>36</v>
      </c>
      <c r="P26" s="177"/>
      <c r="Q26" s="88" t="s">
        <v>323</v>
      </c>
      <c r="R26" s="177" t="s">
        <v>36</v>
      </c>
      <c r="S26" s="177"/>
      <c r="T26" s="89" t="s">
        <v>323</v>
      </c>
      <c r="U26" s="90" t="s">
        <v>36</v>
      </c>
      <c r="V26" s="159"/>
      <c r="W26" s="159"/>
    </row>
    <row r="27" spans="1:23" s="13" customFormat="1" ht="15" customHeight="1">
      <c r="A27" s="80" t="s">
        <v>65</v>
      </c>
      <c r="B27" s="176" t="s">
        <v>324</v>
      </c>
      <c r="C27" s="176"/>
      <c r="D27" s="176"/>
      <c r="E27" s="176"/>
      <c r="F27" s="176"/>
      <c r="G27" s="173">
        <v>0</v>
      </c>
      <c r="H27" s="173"/>
      <c r="I27" s="49"/>
      <c r="J27" s="81">
        <v>0</v>
      </c>
      <c r="K27" s="49"/>
      <c r="L27" s="177" t="s">
        <v>36</v>
      </c>
      <c r="M27" s="177"/>
      <c r="N27" s="82"/>
      <c r="O27" s="173">
        <v>0</v>
      </c>
      <c r="P27" s="173"/>
      <c r="Q27" s="82"/>
      <c r="R27" s="173">
        <v>0</v>
      </c>
      <c r="S27" s="173"/>
      <c r="T27" s="82"/>
      <c r="U27" s="93">
        <v>0</v>
      </c>
      <c r="V27" s="159"/>
      <c r="W27" s="159"/>
    </row>
    <row r="28" spans="1:23" s="13" customFormat="1" ht="44.1" customHeight="1">
      <c r="A28" s="80" t="s">
        <v>67</v>
      </c>
      <c r="B28" s="176" t="s">
        <v>283</v>
      </c>
      <c r="C28" s="176"/>
      <c r="D28" s="176"/>
      <c r="E28" s="176"/>
      <c r="F28" s="176"/>
      <c r="G28" s="173">
        <v>0</v>
      </c>
      <c r="H28" s="173"/>
      <c r="I28" s="84"/>
      <c r="J28" s="81">
        <v>0</v>
      </c>
      <c r="K28" s="84"/>
      <c r="L28" s="173">
        <v>0</v>
      </c>
      <c r="M28" s="173"/>
      <c r="N28" s="85"/>
      <c r="O28" s="173">
        <v>0</v>
      </c>
      <c r="P28" s="173"/>
      <c r="Q28" s="85"/>
      <c r="R28" s="173">
        <v>0</v>
      </c>
      <c r="S28" s="173"/>
      <c r="T28" s="85"/>
      <c r="U28" s="93">
        <v>0</v>
      </c>
      <c r="V28" s="159"/>
      <c r="W28" s="159"/>
    </row>
    <row r="29" spans="1:23" s="13" customFormat="1" ht="15" customHeight="1">
      <c r="A29" s="80" t="s">
        <v>69</v>
      </c>
      <c r="B29" s="176" t="s">
        <v>299</v>
      </c>
      <c r="C29" s="176"/>
      <c r="D29" s="176"/>
      <c r="E29" s="176"/>
      <c r="F29" s="176"/>
      <c r="G29" s="174">
        <v>-38995666.280000001</v>
      </c>
      <c r="H29" s="174"/>
      <c r="I29" s="49"/>
      <c r="J29" s="81">
        <v>0</v>
      </c>
      <c r="K29" s="49"/>
      <c r="L29" s="173">
        <v>0</v>
      </c>
      <c r="M29" s="173"/>
      <c r="N29" s="82"/>
      <c r="O29" s="173">
        <v>0</v>
      </c>
      <c r="P29" s="173"/>
      <c r="Q29" s="82"/>
      <c r="R29" s="173">
        <v>0</v>
      </c>
      <c r="S29" s="173"/>
      <c r="T29" s="82"/>
      <c r="U29" s="83">
        <v>-38995666.280000001</v>
      </c>
      <c r="V29" s="159"/>
      <c r="W29" s="159"/>
    </row>
    <row r="30" spans="1:23" s="13" customFormat="1" ht="15" customHeight="1">
      <c r="A30" s="80" t="s">
        <v>72</v>
      </c>
      <c r="B30" s="176" t="s">
        <v>300</v>
      </c>
      <c r="C30" s="176"/>
      <c r="D30" s="176"/>
      <c r="E30" s="176"/>
      <c r="F30" s="176"/>
      <c r="G30" s="174">
        <v>-4238659.4000000004</v>
      </c>
      <c r="H30" s="174"/>
      <c r="I30" s="49"/>
      <c r="J30" s="81">
        <v>-6505.2</v>
      </c>
      <c r="K30" s="49"/>
      <c r="L30" s="173">
        <v>0</v>
      </c>
      <c r="M30" s="173"/>
      <c r="N30" s="82"/>
      <c r="O30" s="173">
        <v>-950797.62</v>
      </c>
      <c r="P30" s="173"/>
      <c r="Q30" s="82"/>
      <c r="R30" s="173">
        <v>-497517.09</v>
      </c>
      <c r="S30" s="173"/>
      <c r="T30" s="82"/>
      <c r="U30" s="83">
        <v>-5693479.3099999996</v>
      </c>
      <c r="V30" s="159"/>
      <c r="W30" s="159"/>
    </row>
    <row r="31" spans="1:23" s="13" customFormat="1" ht="29.1" customHeight="1">
      <c r="A31" s="80" t="s">
        <v>74</v>
      </c>
      <c r="B31" s="176" t="s">
        <v>301</v>
      </c>
      <c r="C31" s="176"/>
      <c r="D31" s="176"/>
      <c r="E31" s="176"/>
      <c r="F31" s="176"/>
      <c r="G31" s="173">
        <v>0</v>
      </c>
      <c r="H31" s="173"/>
      <c r="I31" s="49"/>
      <c r="J31" s="81">
        <v>0</v>
      </c>
      <c r="K31" s="49"/>
      <c r="L31" s="173">
        <v>0</v>
      </c>
      <c r="M31" s="173"/>
      <c r="N31" s="82"/>
      <c r="O31" s="173">
        <v>0</v>
      </c>
      <c r="P31" s="173"/>
      <c r="Q31" s="82"/>
      <c r="R31" s="173">
        <v>0</v>
      </c>
      <c r="S31" s="173"/>
      <c r="T31" s="82"/>
      <c r="U31" s="93">
        <v>0</v>
      </c>
      <c r="V31" s="159"/>
      <c r="W31" s="159"/>
    </row>
    <row r="32" spans="1:23" s="13" customFormat="1" ht="29.1" customHeight="1">
      <c r="A32" s="80" t="s">
        <v>76</v>
      </c>
      <c r="B32" s="176" t="s">
        <v>302</v>
      </c>
      <c r="C32" s="176"/>
      <c r="D32" s="176"/>
      <c r="E32" s="176"/>
      <c r="F32" s="176"/>
      <c r="G32" s="173">
        <v>0</v>
      </c>
      <c r="H32" s="173"/>
      <c r="I32" s="49"/>
      <c r="J32" s="81">
        <v>0</v>
      </c>
      <c r="K32" s="49"/>
      <c r="L32" s="173">
        <v>0</v>
      </c>
      <c r="M32" s="173"/>
      <c r="N32" s="82"/>
      <c r="O32" s="173">
        <v>0</v>
      </c>
      <c r="P32" s="173"/>
      <c r="Q32" s="82"/>
      <c r="R32" s="173">
        <v>0</v>
      </c>
      <c r="S32" s="173"/>
      <c r="T32" s="82"/>
      <c r="U32" s="93">
        <v>0</v>
      </c>
      <c r="V32" s="159"/>
      <c r="W32" s="159"/>
    </row>
    <row r="33" spans="1:24" s="13" customFormat="1" ht="15" customHeight="1">
      <c r="A33" s="80" t="s">
        <v>78</v>
      </c>
      <c r="B33" s="176" t="s">
        <v>303</v>
      </c>
      <c r="C33" s="176"/>
      <c r="D33" s="176"/>
      <c r="E33" s="176"/>
      <c r="F33" s="176"/>
      <c r="G33" s="173">
        <v>0</v>
      </c>
      <c r="H33" s="173"/>
      <c r="I33" s="94"/>
      <c r="J33" s="81">
        <v>0</v>
      </c>
      <c r="K33" s="94"/>
      <c r="L33" s="173">
        <v>0</v>
      </c>
      <c r="M33" s="173"/>
      <c r="N33" s="95"/>
      <c r="O33" s="173">
        <v>0</v>
      </c>
      <c r="P33" s="173"/>
      <c r="Q33" s="95"/>
      <c r="R33" s="173">
        <v>0</v>
      </c>
      <c r="S33" s="173"/>
      <c r="T33" s="95"/>
      <c r="U33" s="93">
        <v>0</v>
      </c>
      <c r="V33" s="159"/>
      <c r="W33" s="159"/>
    </row>
    <row r="34" spans="1:24" s="13" customFormat="1" ht="15" customHeight="1">
      <c r="A34" s="80" t="s">
        <v>80</v>
      </c>
      <c r="B34" s="176" t="s">
        <v>200</v>
      </c>
      <c r="C34" s="176"/>
      <c r="D34" s="176"/>
      <c r="E34" s="176"/>
      <c r="F34" s="176"/>
      <c r="G34" s="179">
        <v>0</v>
      </c>
      <c r="H34" s="179"/>
      <c r="I34" s="96"/>
      <c r="J34" s="97">
        <v>0</v>
      </c>
      <c r="K34" s="96"/>
      <c r="L34" s="179">
        <v>0</v>
      </c>
      <c r="M34" s="179"/>
      <c r="N34" s="98"/>
      <c r="O34" s="179">
        <v>0</v>
      </c>
      <c r="P34" s="179"/>
      <c r="Q34" s="98"/>
      <c r="R34" s="179">
        <v>0</v>
      </c>
      <c r="S34" s="179"/>
      <c r="T34" s="82"/>
      <c r="U34" s="93">
        <v>0</v>
      </c>
      <c r="V34" s="159"/>
      <c r="W34" s="159"/>
    </row>
    <row r="35" spans="1:24" s="13" customFormat="1" ht="29.1" customHeight="1">
      <c r="A35" s="80" t="s">
        <v>82</v>
      </c>
      <c r="B35" s="172" t="s">
        <v>285</v>
      </c>
      <c r="C35" s="172"/>
      <c r="D35" s="172"/>
      <c r="E35" s="172"/>
      <c r="F35" s="172"/>
      <c r="G35" s="181">
        <v>0</v>
      </c>
      <c r="H35" s="181"/>
      <c r="I35" s="99"/>
      <c r="J35" s="61">
        <v>9396.4</v>
      </c>
      <c r="K35" s="99"/>
      <c r="L35" s="181">
        <v>0</v>
      </c>
      <c r="M35" s="181"/>
      <c r="N35" s="100"/>
      <c r="O35" s="181">
        <v>316932.46000000002</v>
      </c>
      <c r="P35" s="181"/>
      <c r="Q35" s="100"/>
      <c r="R35" s="180">
        <v>3730362.19</v>
      </c>
      <c r="S35" s="180"/>
      <c r="T35" s="82"/>
      <c r="U35" s="58">
        <v>4056691.05</v>
      </c>
      <c r="V35" s="159"/>
      <c r="W35" s="159"/>
    </row>
    <row r="36" spans="1:24" s="13" customFormat="1" ht="29.1" customHeight="1">
      <c r="A36" s="80" t="s">
        <v>84</v>
      </c>
      <c r="B36" s="172" t="s">
        <v>309</v>
      </c>
      <c r="C36" s="172"/>
      <c r="D36" s="172"/>
      <c r="E36" s="172"/>
      <c r="F36" s="172"/>
      <c r="G36" s="181">
        <v>0</v>
      </c>
      <c r="H36" s="181"/>
      <c r="I36" s="101"/>
      <c r="J36" s="61">
        <v>576799.54</v>
      </c>
      <c r="K36" s="101"/>
      <c r="L36" s="181">
        <v>0</v>
      </c>
      <c r="M36" s="181"/>
      <c r="N36" s="102"/>
      <c r="O36" s="180">
        <v>2535460.2400000002</v>
      </c>
      <c r="P36" s="180"/>
      <c r="Q36" s="102"/>
      <c r="R36" s="180">
        <v>5450307.7300000004</v>
      </c>
      <c r="S36" s="180"/>
      <c r="T36" s="92"/>
      <c r="U36" s="58">
        <v>8562567.5099999998</v>
      </c>
      <c r="V36" s="159"/>
      <c r="W36" s="159"/>
    </row>
    <row r="37" spans="1:24" s="13" customFormat="1" ht="29.1" customHeight="1">
      <c r="A37" s="80" t="s">
        <v>86</v>
      </c>
      <c r="B37" s="172" t="s">
        <v>310</v>
      </c>
      <c r="C37" s="172"/>
      <c r="D37" s="172"/>
      <c r="E37" s="172"/>
      <c r="F37" s="172"/>
      <c r="G37" s="181">
        <v>0</v>
      </c>
      <c r="H37" s="181"/>
      <c r="I37" s="99"/>
      <c r="J37" s="61">
        <v>-567403.14</v>
      </c>
      <c r="K37" s="99"/>
      <c r="L37" s="181">
        <v>0</v>
      </c>
      <c r="M37" s="181"/>
      <c r="N37" s="100"/>
      <c r="O37" s="180">
        <v>-2218527.7799999998</v>
      </c>
      <c r="P37" s="180"/>
      <c r="Q37" s="100"/>
      <c r="R37" s="180">
        <v>-1719945.54</v>
      </c>
      <c r="S37" s="180"/>
      <c r="T37" s="82"/>
      <c r="U37" s="58">
        <v>-4505876.46</v>
      </c>
      <c r="V37" s="159"/>
      <c r="W37" s="159"/>
    </row>
    <row r="38" spans="1:24" s="13" customFormat="1" ht="29.1" customHeight="1">
      <c r="A38" s="80" t="s">
        <v>88</v>
      </c>
      <c r="B38" s="172" t="s">
        <v>285</v>
      </c>
      <c r="C38" s="172"/>
      <c r="D38" s="172"/>
      <c r="E38" s="172"/>
      <c r="F38" s="172"/>
      <c r="G38" s="175">
        <v>0</v>
      </c>
      <c r="H38" s="175"/>
      <c r="I38" s="49"/>
      <c r="J38" s="57">
        <v>9396.4</v>
      </c>
      <c r="K38" s="49"/>
      <c r="L38" s="175">
        <v>0</v>
      </c>
      <c r="M38" s="175"/>
      <c r="N38" s="82"/>
      <c r="O38" s="175">
        <v>316932.46000000002</v>
      </c>
      <c r="P38" s="175"/>
      <c r="Q38" s="82"/>
      <c r="R38" s="182">
        <v>3730362.19</v>
      </c>
      <c r="S38" s="182"/>
      <c r="T38" s="82"/>
      <c r="U38" s="58">
        <v>4056691.05</v>
      </c>
      <c r="V38" s="159"/>
      <c r="W38" s="159"/>
    </row>
    <row r="39" spans="1:24" s="52" customFormat="1" ht="15" customHeight="1"/>
    <row r="40" spans="1:24" ht="15" customHeight="1">
      <c r="A40" s="13" t="s">
        <v>329</v>
      </c>
    </row>
    <row r="41" spans="1:24" ht="15" customHeight="1">
      <c r="A41" s="13" t="s">
        <v>330</v>
      </c>
    </row>
    <row r="42" spans="1:24" ht="15" customHeight="1">
      <c r="A42" s="13" t="s">
        <v>331</v>
      </c>
    </row>
    <row r="43" spans="1:24" ht="15" customHeight="1">
      <c r="A43" s="159" t="s">
        <v>332</v>
      </c>
      <c r="B43" s="159"/>
      <c r="C43" s="159"/>
      <c r="D43" s="159"/>
      <c r="E43" s="159"/>
      <c r="F43" s="159"/>
      <c r="G43" s="159"/>
      <c r="H43" s="159"/>
      <c r="I43" s="159"/>
      <c r="J43" s="159"/>
      <c r="K43" s="159"/>
      <c r="L43" s="159"/>
      <c r="M43" s="159"/>
      <c r="O43" s="183"/>
      <c r="P43" s="183"/>
      <c r="R43" s="159" t="s">
        <v>333</v>
      </c>
      <c r="S43" s="159"/>
      <c r="U43" s="69" t="s">
        <v>177</v>
      </c>
      <c r="V43" s="159" t="s">
        <v>287</v>
      </c>
      <c r="W43" s="159"/>
    </row>
    <row r="44" spans="1:24" ht="15" customHeight="1">
      <c r="A44" s="183"/>
      <c r="B44" s="183"/>
      <c r="C44" s="159" t="s">
        <v>334</v>
      </c>
      <c r="D44" s="159"/>
      <c r="E44" s="159"/>
      <c r="F44" s="159"/>
      <c r="G44" s="159"/>
      <c r="H44" s="159"/>
      <c r="J44" s="73"/>
      <c r="L44" s="159" t="s">
        <v>290</v>
      </c>
      <c r="M44" s="159"/>
      <c r="O44" s="170" t="s">
        <v>177</v>
      </c>
      <c r="P44" s="170"/>
      <c r="R44" s="159" t="s">
        <v>287</v>
      </c>
      <c r="S44" s="159"/>
      <c r="U44" s="73"/>
      <c r="V44" s="159" t="s">
        <v>188</v>
      </c>
      <c r="W44" s="159"/>
      <c r="X44" s="159"/>
    </row>
    <row r="45" spans="1:24" ht="15" customHeight="1">
      <c r="A45" s="159" t="s">
        <v>335</v>
      </c>
      <c r="B45" s="159"/>
      <c r="C45" s="159"/>
      <c r="D45" s="159"/>
      <c r="E45" s="159"/>
      <c r="F45" s="159"/>
      <c r="G45" s="159"/>
      <c r="H45" s="159"/>
      <c r="I45" s="159"/>
      <c r="J45" s="159"/>
      <c r="K45" s="159"/>
      <c r="L45" s="159"/>
      <c r="M45" s="159"/>
      <c r="N45" s="159"/>
      <c r="O45" s="159"/>
      <c r="P45" s="159"/>
      <c r="R45" s="183"/>
      <c r="S45" s="183"/>
      <c r="U45" s="159" t="s">
        <v>336</v>
      </c>
      <c r="V45" s="159"/>
    </row>
    <row r="46" spans="1:24" ht="15" customHeight="1">
      <c r="A46" s="13" t="s">
        <v>337</v>
      </c>
      <c r="B46" s="170" t="s">
        <v>177</v>
      </c>
      <c r="C46" s="170"/>
      <c r="D46" s="13" t="s">
        <v>338</v>
      </c>
      <c r="F46" s="183"/>
      <c r="G46" s="183"/>
      <c r="H46" s="183"/>
      <c r="I46" s="183"/>
      <c r="J46" s="159" t="s">
        <v>193</v>
      </c>
      <c r="K46" s="159"/>
      <c r="L46" s="159"/>
      <c r="M46" s="159"/>
      <c r="N46" s="159"/>
      <c r="O46" s="159"/>
      <c r="P46" s="159"/>
      <c r="Q46" s="159"/>
    </row>
    <row r="47" spans="1:24" ht="15" customHeight="1">
      <c r="A47" s="159" t="s">
        <v>339</v>
      </c>
      <c r="B47" s="159"/>
      <c r="C47" s="159"/>
      <c r="D47" s="159"/>
      <c r="E47" s="159"/>
      <c r="F47" s="159"/>
      <c r="G47" s="170" t="s">
        <v>10</v>
      </c>
      <c r="H47" s="170"/>
      <c r="I47" s="170"/>
      <c r="J47" s="159" t="s">
        <v>340</v>
      </c>
      <c r="K47" s="159"/>
      <c r="L47" s="159"/>
      <c r="M47" s="159"/>
      <c r="N47" s="159"/>
      <c r="O47" s="159"/>
      <c r="P47" s="159"/>
      <c r="Q47" s="159"/>
      <c r="R47" s="159"/>
      <c r="S47" s="159"/>
      <c r="U47" s="164"/>
      <c r="V47" s="164"/>
      <c r="W47" s="164"/>
      <c r="X47" s="164"/>
    </row>
    <row r="48" spans="1:24" ht="15" customHeight="1">
      <c r="A48" s="13" t="s">
        <v>341</v>
      </c>
    </row>
    <row r="49" spans="1:24" ht="15" customHeight="1">
      <c r="A49" s="13" t="s">
        <v>342</v>
      </c>
    </row>
    <row r="50" spans="1:24" ht="15" customHeight="1">
      <c r="A50" s="13" t="s">
        <v>343</v>
      </c>
      <c r="B50" s="170" t="s">
        <v>10</v>
      </c>
      <c r="C50" s="170"/>
      <c r="D50" s="159" t="s">
        <v>344</v>
      </c>
      <c r="E50" s="159"/>
      <c r="F50" s="159"/>
      <c r="G50" s="159"/>
      <c r="H50" s="159"/>
      <c r="I50" s="159"/>
      <c r="J50" s="159"/>
      <c r="L50" s="164"/>
      <c r="M50" s="164"/>
      <c r="N50" s="164"/>
      <c r="O50" s="164"/>
      <c r="P50" s="164"/>
      <c r="R50" s="159" t="s">
        <v>345</v>
      </c>
      <c r="S50" s="159"/>
      <c r="T50" s="159"/>
      <c r="U50" s="159"/>
      <c r="V50" s="159"/>
      <c r="W50" s="159"/>
      <c r="X50" s="159"/>
    </row>
    <row r="51" spans="1:24" ht="15" customHeight="1">
      <c r="A51" s="159" t="s">
        <v>346</v>
      </c>
      <c r="B51" s="159"/>
      <c r="C51" s="159"/>
      <c r="D51" s="159"/>
      <c r="E51" s="159"/>
      <c r="F51" s="159"/>
      <c r="G51" s="183"/>
      <c r="H51" s="183"/>
      <c r="I51" s="183"/>
      <c r="J51" s="159" t="s">
        <v>347</v>
      </c>
      <c r="K51" s="159"/>
      <c r="L51" s="159"/>
      <c r="M51" s="164"/>
      <c r="N51" s="164"/>
      <c r="O51" s="164"/>
      <c r="P51" s="164"/>
      <c r="R51" s="159" t="s">
        <v>348</v>
      </c>
      <c r="S51" s="159"/>
    </row>
    <row r="52" spans="1:24" ht="15" customHeight="1">
      <c r="A52" s="159" t="s">
        <v>349</v>
      </c>
      <c r="B52" s="159"/>
      <c r="C52" s="159"/>
      <c r="D52" s="170" t="s">
        <v>10</v>
      </c>
      <c r="E52" s="170"/>
      <c r="F52" s="170"/>
      <c r="G52" s="13" t="s">
        <v>350</v>
      </c>
    </row>
    <row r="53" spans="1:24" ht="15" customHeight="1">
      <c r="A53" s="13" t="s">
        <v>351</v>
      </c>
      <c r="B53" s="183"/>
      <c r="C53" s="183"/>
      <c r="D53" s="159" t="s">
        <v>352</v>
      </c>
      <c r="E53" s="159"/>
      <c r="F53" s="159"/>
      <c r="G53" s="159"/>
      <c r="H53" s="73"/>
      <c r="J53" s="159" t="s">
        <v>353</v>
      </c>
      <c r="K53" s="159"/>
      <c r="L53" s="159"/>
      <c r="M53" s="159"/>
      <c r="N53" s="159"/>
      <c r="O53" s="159"/>
      <c r="P53" s="159"/>
      <c r="Q53" s="159"/>
      <c r="R53" s="159"/>
      <c r="S53" s="159"/>
      <c r="T53" s="159"/>
      <c r="U53" s="159"/>
      <c r="V53" s="159"/>
      <c r="W53" s="159"/>
      <c r="X53" s="159"/>
    </row>
    <row r="54" spans="1:24" ht="15" customHeight="1">
      <c r="A54" s="159" t="s">
        <v>354</v>
      </c>
      <c r="B54" s="159"/>
      <c r="C54" s="159"/>
      <c r="D54" s="159"/>
      <c r="E54" s="159"/>
      <c r="F54" s="159"/>
      <c r="G54" s="183"/>
      <c r="H54" s="183"/>
      <c r="J54" s="13" t="s">
        <v>355</v>
      </c>
    </row>
    <row r="55" spans="1:24" ht="15" customHeight="1">
      <c r="A55" s="159" t="s">
        <v>356</v>
      </c>
      <c r="B55" s="159"/>
      <c r="C55" s="159"/>
      <c r="D55" s="159"/>
      <c r="E55" s="159"/>
      <c r="F55" s="159"/>
      <c r="G55" s="159"/>
      <c r="H55" s="159"/>
      <c r="J55" s="48"/>
      <c r="L55" s="159" t="s">
        <v>357</v>
      </c>
      <c r="M55" s="159"/>
      <c r="N55" s="159"/>
      <c r="O55" s="159"/>
      <c r="P55" s="159"/>
      <c r="Q55" s="159"/>
      <c r="R55" s="159"/>
      <c r="S55" s="159"/>
      <c r="T55" s="159"/>
      <c r="U55" s="159"/>
      <c r="V55" s="159"/>
    </row>
    <row r="56" spans="1:24" ht="15" customHeight="1">
      <c r="A56" s="159" t="s">
        <v>358</v>
      </c>
      <c r="B56" s="159"/>
      <c r="C56" s="159"/>
      <c r="D56" s="159"/>
      <c r="E56" s="159"/>
      <c r="F56" s="159"/>
      <c r="G56" s="159"/>
      <c r="H56" s="159"/>
      <c r="I56" s="159"/>
      <c r="J56" s="159"/>
      <c r="L56" s="170" t="s">
        <v>10</v>
      </c>
      <c r="M56" s="170"/>
      <c r="N56" s="170"/>
      <c r="O56" s="159" t="s">
        <v>359</v>
      </c>
      <c r="P56" s="159"/>
      <c r="R56" s="183"/>
      <c r="S56" s="183"/>
      <c r="U56" s="13" t="s">
        <v>360</v>
      </c>
    </row>
    <row r="57" spans="1:24" ht="15" customHeight="1">
      <c r="A57" s="13" t="s">
        <v>361</v>
      </c>
      <c r="B57" s="170" t="s">
        <v>177</v>
      </c>
      <c r="C57" s="170"/>
      <c r="D57" s="170"/>
      <c r="E57" s="159" t="s">
        <v>359</v>
      </c>
      <c r="F57" s="159"/>
      <c r="G57" s="183"/>
      <c r="H57" s="183"/>
      <c r="I57" s="183"/>
      <c r="J57" s="13" t="s">
        <v>191</v>
      </c>
      <c r="L57" s="170" t="s">
        <v>177</v>
      </c>
      <c r="M57" s="170"/>
      <c r="N57" s="170"/>
      <c r="O57" s="13" t="s">
        <v>183</v>
      </c>
      <c r="P57" s="183"/>
      <c r="Q57" s="183"/>
      <c r="R57" s="183"/>
      <c r="S57" s="159" t="s">
        <v>193</v>
      </c>
      <c r="T57" s="159"/>
      <c r="U57" s="159"/>
    </row>
    <row r="58" spans="1:24" ht="15" customHeight="1">
      <c r="A58" s="159" t="s">
        <v>362</v>
      </c>
      <c r="B58" s="159"/>
      <c r="C58" s="159"/>
      <c r="D58" s="159"/>
      <c r="E58" s="183"/>
      <c r="F58" s="183"/>
      <c r="G58" s="13" t="s">
        <v>363</v>
      </c>
    </row>
    <row r="59" spans="1:24" ht="15" customHeight="1">
      <c r="A59" s="13" t="s">
        <v>364</v>
      </c>
    </row>
  </sheetData>
  <mergeCells count="261">
    <mergeCell ref="A58:D58"/>
    <mergeCell ref="E58:F58"/>
    <mergeCell ref="A54:F54"/>
    <mergeCell ref="G54:H54"/>
    <mergeCell ref="A55:H55"/>
    <mergeCell ref="L55:V55"/>
    <mergeCell ref="A56:J56"/>
    <mergeCell ref="L56:N56"/>
    <mergeCell ref="O56:P56"/>
    <mergeCell ref="R56:S56"/>
    <mergeCell ref="B57:D57"/>
    <mergeCell ref="E57:F57"/>
    <mergeCell ref="G57:I57"/>
    <mergeCell ref="L57:N57"/>
    <mergeCell ref="P57:R57"/>
    <mergeCell ref="S57:U57"/>
    <mergeCell ref="A51:F51"/>
    <mergeCell ref="G51:I51"/>
    <mergeCell ref="J51:L51"/>
    <mergeCell ref="M51:P51"/>
    <mergeCell ref="R51:S51"/>
    <mergeCell ref="A52:C52"/>
    <mergeCell ref="D52:F52"/>
    <mergeCell ref="B53:C53"/>
    <mergeCell ref="D53:G53"/>
    <mergeCell ref="J53:X53"/>
    <mergeCell ref="B46:C46"/>
    <mergeCell ref="F46:I46"/>
    <mergeCell ref="J46:Q46"/>
    <mergeCell ref="A47:F47"/>
    <mergeCell ref="G47:I47"/>
    <mergeCell ref="J47:S47"/>
    <mergeCell ref="U47:X47"/>
    <mergeCell ref="B50:C50"/>
    <mergeCell ref="D50:J50"/>
    <mergeCell ref="L50:P50"/>
    <mergeCell ref="R50:X50"/>
    <mergeCell ref="A44:B44"/>
    <mergeCell ref="C44:H44"/>
    <mergeCell ref="L44:M44"/>
    <mergeCell ref="O44:P44"/>
    <mergeCell ref="R44:S44"/>
    <mergeCell ref="V44:X44"/>
    <mergeCell ref="A45:P45"/>
    <mergeCell ref="R45:S45"/>
    <mergeCell ref="U45:V45"/>
    <mergeCell ref="B38:F38"/>
    <mergeCell ref="G38:H38"/>
    <mergeCell ref="L38:M38"/>
    <mergeCell ref="O38:P38"/>
    <mergeCell ref="R38:S38"/>
    <mergeCell ref="V38:W38"/>
    <mergeCell ref="A43:M43"/>
    <mergeCell ref="O43:P43"/>
    <mergeCell ref="R43:S43"/>
    <mergeCell ref="V43:W43"/>
    <mergeCell ref="B36:F36"/>
    <mergeCell ref="G36:H36"/>
    <mergeCell ref="L36:M36"/>
    <mergeCell ref="O36:P36"/>
    <mergeCell ref="R36:S36"/>
    <mergeCell ref="V36:W36"/>
    <mergeCell ref="B37:F37"/>
    <mergeCell ref="G37:H37"/>
    <mergeCell ref="L37:M37"/>
    <mergeCell ref="O37:P37"/>
    <mergeCell ref="R37:S37"/>
    <mergeCell ref="V37:W37"/>
    <mergeCell ref="B34:F34"/>
    <mergeCell ref="G34:H34"/>
    <mergeCell ref="L34:M34"/>
    <mergeCell ref="O34:P34"/>
    <mergeCell ref="R34:S34"/>
    <mergeCell ref="V34:W34"/>
    <mergeCell ref="B35:F35"/>
    <mergeCell ref="G35:H35"/>
    <mergeCell ref="L35:M35"/>
    <mergeCell ref="O35:P35"/>
    <mergeCell ref="R35:S35"/>
    <mergeCell ref="V35:W35"/>
    <mergeCell ref="B32:F32"/>
    <mergeCell ref="G32:H32"/>
    <mergeCell ref="L32:M32"/>
    <mergeCell ref="O32:P32"/>
    <mergeCell ref="R32:S32"/>
    <mergeCell ref="V32:W32"/>
    <mergeCell ref="B33:F33"/>
    <mergeCell ref="G33:H33"/>
    <mergeCell ref="L33:M33"/>
    <mergeCell ref="O33:P33"/>
    <mergeCell ref="R33:S33"/>
    <mergeCell ref="V33:W33"/>
    <mergeCell ref="B30:F30"/>
    <mergeCell ref="G30:H30"/>
    <mergeCell ref="L30:M30"/>
    <mergeCell ref="O30:P30"/>
    <mergeCell ref="R30:S30"/>
    <mergeCell ref="V30:W30"/>
    <mergeCell ref="B31:F31"/>
    <mergeCell ref="G31:H31"/>
    <mergeCell ref="L31:M31"/>
    <mergeCell ref="O31:P31"/>
    <mergeCell ref="R31:S31"/>
    <mergeCell ref="V31:W31"/>
    <mergeCell ref="B28:F28"/>
    <mergeCell ref="G28:H28"/>
    <mergeCell ref="L28:M28"/>
    <mergeCell ref="O28:P28"/>
    <mergeCell ref="R28:S28"/>
    <mergeCell ref="V28:W28"/>
    <mergeCell ref="B29:F29"/>
    <mergeCell ref="G29:H29"/>
    <mergeCell ref="L29:M29"/>
    <mergeCell ref="O29:P29"/>
    <mergeCell ref="R29:S29"/>
    <mergeCell ref="V29:W29"/>
    <mergeCell ref="B26:F26"/>
    <mergeCell ref="G26:H26"/>
    <mergeCell ref="L26:M26"/>
    <mergeCell ref="O26:P26"/>
    <mergeCell ref="R26:S26"/>
    <mergeCell ref="V26:W26"/>
    <mergeCell ref="B27:F27"/>
    <mergeCell ref="G27:H27"/>
    <mergeCell ref="L27:M27"/>
    <mergeCell ref="O27:P27"/>
    <mergeCell ref="R27:S27"/>
    <mergeCell ref="V27:W27"/>
    <mergeCell ref="B24:F24"/>
    <mergeCell ref="G24:H24"/>
    <mergeCell ref="L24:M24"/>
    <mergeCell ref="O24:P24"/>
    <mergeCell ref="R24:S24"/>
    <mergeCell ref="V24:W24"/>
    <mergeCell ref="B25:F25"/>
    <mergeCell ref="G25:H25"/>
    <mergeCell ref="L25:M25"/>
    <mergeCell ref="O25:P25"/>
    <mergeCell ref="R25:S25"/>
    <mergeCell ref="V25:W25"/>
    <mergeCell ref="B22:F22"/>
    <mergeCell ref="G22:H22"/>
    <mergeCell ref="L22:M22"/>
    <mergeCell ref="O22:P22"/>
    <mergeCell ref="R22:S22"/>
    <mergeCell ref="V22:W22"/>
    <mergeCell ref="B23:F23"/>
    <mergeCell ref="G23:H23"/>
    <mergeCell ref="L23:M23"/>
    <mergeCell ref="O23:P23"/>
    <mergeCell ref="R23:S23"/>
    <mergeCell ref="V23:W23"/>
    <mergeCell ref="B20:F20"/>
    <mergeCell ref="G20:H20"/>
    <mergeCell ref="L20:M20"/>
    <mergeCell ref="O20:P20"/>
    <mergeCell ref="R20:S20"/>
    <mergeCell ref="V20:W20"/>
    <mergeCell ref="B21:F21"/>
    <mergeCell ref="G21:H21"/>
    <mergeCell ref="L21:M21"/>
    <mergeCell ref="O21:P21"/>
    <mergeCell ref="R21:S21"/>
    <mergeCell ref="V21:W21"/>
    <mergeCell ref="B18:F18"/>
    <mergeCell ref="G18:H18"/>
    <mergeCell ref="L18:M18"/>
    <mergeCell ref="O18:P18"/>
    <mergeCell ref="R18:S18"/>
    <mergeCell ref="V18:W18"/>
    <mergeCell ref="B19:F19"/>
    <mergeCell ref="G19:H19"/>
    <mergeCell ref="L19:M19"/>
    <mergeCell ref="O19:P19"/>
    <mergeCell ref="R19:S19"/>
    <mergeCell ref="V19:W19"/>
    <mergeCell ref="B16:F16"/>
    <mergeCell ref="G16:H16"/>
    <mergeCell ref="L16:M16"/>
    <mergeCell ref="O16:P16"/>
    <mergeCell ref="R16:S16"/>
    <mergeCell ref="V16:W16"/>
    <mergeCell ref="B17:F17"/>
    <mergeCell ref="G17:H17"/>
    <mergeCell ref="L17:M17"/>
    <mergeCell ref="O17:P17"/>
    <mergeCell ref="R17:S17"/>
    <mergeCell ref="V17:W17"/>
    <mergeCell ref="B14:F14"/>
    <mergeCell ref="G14:H14"/>
    <mergeCell ref="L14:M14"/>
    <mergeCell ref="O14:P14"/>
    <mergeCell ref="R14:S14"/>
    <mergeCell ref="V14:W14"/>
    <mergeCell ref="B15:F15"/>
    <mergeCell ref="G15:H15"/>
    <mergeCell ref="L15:M15"/>
    <mergeCell ref="O15:P15"/>
    <mergeCell ref="R15:S15"/>
    <mergeCell ref="V15:W15"/>
    <mergeCell ref="B12:F12"/>
    <mergeCell ref="G12:H12"/>
    <mergeCell ref="L12:M12"/>
    <mergeCell ref="O12:P12"/>
    <mergeCell ref="R12:S12"/>
    <mergeCell ref="V12:W12"/>
    <mergeCell ref="B13:F13"/>
    <mergeCell ref="G13:H13"/>
    <mergeCell ref="L13:M13"/>
    <mergeCell ref="O13:P13"/>
    <mergeCell ref="R13:S13"/>
    <mergeCell ref="V13:W13"/>
    <mergeCell ref="B10:F10"/>
    <mergeCell ref="G10:H10"/>
    <mergeCell ref="L10:M10"/>
    <mergeCell ref="O10:P10"/>
    <mergeCell ref="R10:S10"/>
    <mergeCell ref="V10:W10"/>
    <mergeCell ref="B11:F11"/>
    <mergeCell ref="G11:H11"/>
    <mergeCell ref="L11:M11"/>
    <mergeCell ref="O11:P11"/>
    <mergeCell ref="R11:S11"/>
    <mergeCell ref="V11:W11"/>
    <mergeCell ref="B8:F8"/>
    <mergeCell ref="G8:H8"/>
    <mergeCell ref="L8:M8"/>
    <mergeCell ref="O8:P8"/>
    <mergeCell ref="R8:S8"/>
    <mergeCell ref="V8:W8"/>
    <mergeCell ref="B9:F9"/>
    <mergeCell ref="G9:H9"/>
    <mergeCell ref="L9:M9"/>
    <mergeCell ref="O9:P9"/>
    <mergeCell ref="R9:S9"/>
    <mergeCell ref="V9:W9"/>
    <mergeCell ref="B6:F6"/>
    <mergeCell ref="G6:H6"/>
    <mergeCell ref="L6:M6"/>
    <mergeCell ref="O6:P6"/>
    <mergeCell ref="R6:S6"/>
    <mergeCell ref="V6:W6"/>
    <mergeCell ref="B7:F7"/>
    <mergeCell ref="G7:H7"/>
    <mergeCell ref="L7:M7"/>
    <mergeCell ref="O7:P7"/>
    <mergeCell ref="R7:S7"/>
    <mergeCell ref="V7:W7"/>
    <mergeCell ref="A2:U2"/>
    <mergeCell ref="B4:F4"/>
    <mergeCell ref="G4:H4"/>
    <mergeCell ref="L4:M4"/>
    <mergeCell ref="O4:P4"/>
    <mergeCell ref="R4:S4"/>
    <mergeCell ref="V4:W4"/>
    <mergeCell ref="B5:F5"/>
    <mergeCell ref="G5:H5"/>
    <mergeCell ref="L5:M5"/>
    <mergeCell ref="O5:P5"/>
    <mergeCell ref="R5:S5"/>
    <mergeCell ref="V5:W5"/>
  </mergeCells>
  <pageMargins left="0.39370078740157483" right="0.39370078740157483" top="0.39370078740157483" bottom="0.39370078740157483" header="0" footer="0"/>
  <pageSetup pageOrder="overThenDown" orientation="portrait"/>
</worksheet>
</file>

<file path=xl/worksheets/sheet11.xml><?xml version="1.0" encoding="utf-8"?>
<worksheet xmlns="http://schemas.openxmlformats.org/spreadsheetml/2006/main" xmlns:r="http://schemas.openxmlformats.org/officeDocument/2006/relationships">
  <sheetPr>
    <outlinePr summaryBelow="0" summaryRight="0"/>
    <pageSetUpPr autoPageBreaks="0"/>
  </sheetPr>
  <dimension ref="A1:D9"/>
  <sheetViews>
    <sheetView workbookViewId="0"/>
  </sheetViews>
  <sheetFormatPr defaultColWidth="10.5" defaultRowHeight="11.45" customHeight="1"/>
  <cols>
    <col min="1" max="1" width="9.83203125" style="13" customWidth="1"/>
    <col min="2" max="2" width="108" style="13" customWidth="1"/>
    <col min="3" max="4" width="23.33203125" style="13" customWidth="1"/>
  </cols>
  <sheetData>
    <row r="1" spans="1:4" s="52" customFormat="1" ht="15" customHeight="1">
      <c r="D1" s="42" t="s">
        <v>18</v>
      </c>
    </row>
    <row r="2" spans="1:4" s="52" customFormat="1" ht="29.1" customHeight="1">
      <c r="A2" s="158" t="s">
        <v>365</v>
      </c>
      <c r="B2" s="158"/>
      <c r="C2" s="158"/>
      <c r="D2" s="158"/>
    </row>
    <row r="3" spans="1:4" s="52" customFormat="1" ht="12.95" customHeight="1">
      <c r="D3" s="53" t="s">
        <v>366</v>
      </c>
    </row>
    <row r="4" spans="1:4" s="13" customFormat="1" ht="29.1" customHeight="1">
      <c r="A4" s="15" t="s">
        <v>19</v>
      </c>
      <c r="B4" s="15" t="s">
        <v>20</v>
      </c>
      <c r="C4" s="15" t="s">
        <v>22</v>
      </c>
      <c r="D4" s="15" t="s">
        <v>23</v>
      </c>
    </row>
    <row r="5" spans="1:4" s="13" customFormat="1" ht="15" customHeight="1">
      <c r="A5" s="16" t="s">
        <v>24</v>
      </c>
      <c r="B5" s="15" t="s">
        <v>25</v>
      </c>
      <c r="C5" s="16" t="s">
        <v>26</v>
      </c>
      <c r="D5" s="16" t="s">
        <v>27</v>
      </c>
    </row>
    <row r="6" spans="1:4" s="13" customFormat="1" ht="15" customHeight="1">
      <c r="A6" s="21" t="s">
        <v>24</v>
      </c>
      <c r="B6" s="22" t="s">
        <v>367</v>
      </c>
      <c r="C6" s="28" t="s">
        <v>36</v>
      </c>
      <c r="D6" s="30">
        <v>188845.35</v>
      </c>
    </row>
    <row r="7" spans="1:4" s="13" customFormat="1" ht="15" customHeight="1">
      <c r="A7" s="21" t="s">
        <v>25</v>
      </c>
      <c r="B7" s="22" t="s">
        <v>368</v>
      </c>
      <c r="C7" s="28" t="s">
        <v>36</v>
      </c>
      <c r="D7" s="28" t="s">
        <v>36</v>
      </c>
    </row>
    <row r="8" spans="1:4" s="13" customFormat="1" ht="15" customHeight="1">
      <c r="A8" s="21" t="s">
        <v>26</v>
      </c>
      <c r="B8" s="22" t="s">
        <v>369</v>
      </c>
      <c r="C8" s="28" t="s">
        <v>36</v>
      </c>
      <c r="D8" s="28" t="s">
        <v>36</v>
      </c>
    </row>
    <row r="9" spans="1:4" s="13" customFormat="1" ht="15" customHeight="1">
      <c r="A9" s="21" t="s">
        <v>27</v>
      </c>
      <c r="B9" s="22" t="s">
        <v>370</v>
      </c>
      <c r="C9" s="28" t="s">
        <v>36</v>
      </c>
      <c r="D9" s="30">
        <v>188845.35</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2.xml><?xml version="1.0" encoding="utf-8"?>
<worksheet xmlns="http://schemas.openxmlformats.org/spreadsheetml/2006/main" xmlns:r="http://schemas.openxmlformats.org/officeDocument/2006/relationships">
  <sheetPr>
    <outlinePr summaryBelow="0" summaryRight="0"/>
    <pageSetUpPr autoPageBreaks="0"/>
  </sheetPr>
  <dimension ref="A1:D20"/>
  <sheetViews>
    <sheetView workbookViewId="0">
      <selection activeCell="C6" sqref="C6:D19"/>
    </sheetView>
  </sheetViews>
  <sheetFormatPr defaultColWidth="10.5" defaultRowHeight="11.45" customHeight="1"/>
  <cols>
    <col min="1" max="1" width="11.6640625" style="14" customWidth="1"/>
    <col min="2" max="2" width="58.33203125" style="14" customWidth="1"/>
    <col min="3" max="4" width="23.33203125" style="14" customWidth="1"/>
  </cols>
  <sheetData>
    <row r="1" spans="1:4" s="41" customFormat="1" ht="15" customHeight="1">
      <c r="D1" s="42" t="s">
        <v>18</v>
      </c>
    </row>
    <row r="2" spans="1:4" s="41" customFormat="1" ht="15" customHeight="1">
      <c r="A2" s="151" t="s">
        <v>68</v>
      </c>
      <c r="B2" s="151"/>
      <c r="C2" s="151"/>
      <c r="D2" s="151"/>
    </row>
    <row r="3" spans="1:4" s="41" customFormat="1" ht="15" customHeight="1">
      <c r="D3" s="43" t="s">
        <v>371</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372</v>
      </c>
      <c r="C6" s="198">
        <v>0</v>
      </c>
      <c r="D6" s="198">
        <v>0</v>
      </c>
    </row>
    <row r="7" spans="1:4" s="41" customFormat="1" ht="15" customHeight="1">
      <c r="A7" s="21" t="s">
        <v>25</v>
      </c>
      <c r="B7" s="22" t="s">
        <v>373</v>
      </c>
      <c r="C7" s="198">
        <v>0</v>
      </c>
      <c r="D7" s="198">
        <v>0</v>
      </c>
    </row>
    <row r="8" spans="1:4" s="41" customFormat="1" ht="15" customHeight="1">
      <c r="A8" s="21" t="s">
        <v>26</v>
      </c>
      <c r="B8" s="22" t="s">
        <v>374</v>
      </c>
      <c r="C8" s="198">
        <v>0</v>
      </c>
      <c r="D8" s="198">
        <v>0</v>
      </c>
    </row>
    <row r="9" spans="1:4" s="41" customFormat="1" ht="29.1" customHeight="1">
      <c r="A9" s="21" t="s">
        <v>27</v>
      </c>
      <c r="B9" s="22" t="s">
        <v>375</v>
      </c>
      <c r="C9" s="198">
        <v>210029.25</v>
      </c>
      <c r="D9" s="198">
        <v>205077.66</v>
      </c>
    </row>
    <row r="10" spans="1:4" s="41" customFormat="1" ht="15" customHeight="1">
      <c r="A10" s="21" t="s">
        <v>28</v>
      </c>
      <c r="B10" s="22" t="s">
        <v>376</v>
      </c>
      <c r="C10" s="198">
        <v>5000</v>
      </c>
      <c r="D10" s="198">
        <v>0</v>
      </c>
    </row>
    <row r="11" spans="1:4" s="41" customFormat="1" ht="15" customHeight="1">
      <c r="A11" s="21" t="s">
        <v>33</v>
      </c>
      <c r="B11" s="22" t="s">
        <v>377</v>
      </c>
      <c r="C11" s="198">
        <v>503130.47</v>
      </c>
      <c r="D11" s="198">
        <v>165525.32999999999</v>
      </c>
    </row>
    <row r="12" spans="1:4" s="41" customFormat="1" ht="15" customHeight="1">
      <c r="A12" s="21" t="s">
        <v>35</v>
      </c>
      <c r="B12" s="22" t="s">
        <v>378</v>
      </c>
      <c r="C12" s="198">
        <v>0</v>
      </c>
      <c r="D12" s="198">
        <v>0</v>
      </c>
    </row>
    <row r="13" spans="1:4" s="41" customFormat="1" ht="15" customHeight="1">
      <c r="A13" s="21" t="s">
        <v>39</v>
      </c>
      <c r="B13" s="22" t="s">
        <v>379</v>
      </c>
      <c r="C13" s="199">
        <v>1033781.5</v>
      </c>
      <c r="D13" s="199">
        <v>2142759.36</v>
      </c>
    </row>
    <row r="14" spans="1:4" s="41" customFormat="1" ht="15" customHeight="1">
      <c r="A14" s="21" t="s">
        <v>41</v>
      </c>
      <c r="B14" s="22" t="s">
        <v>153</v>
      </c>
      <c r="C14" s="198">
        <v>2864.25</v>
      </c>
      <c r="D14" s="198">
        <v>2230.92</v>
      </c>
    </row>
    <row r="15" spans="1:4" s="41" customFormat="1" ht="15" customHeight="1">
      <c r="A15" s="21" t="s">
        <v>44</v>
      </c>
      <c r="B15" s="22" t="s">
        <v>380</v>
      </c>
      <c r="C15" s="198">
        <v>0</v>
      </c>
      <c r="D15" s="198">
        <v>0</v>
      </c>
    </row>
    <row r="16" spans="1:4" s="41" customFormat="1" ht="44.1" customHeight="1">
      <c r="A16" s="21" t="s">
        <v>46</v>
      </c>
      <c r="B16" s="22" t="s">
        <v>381</v>
      </c>
      <c r="C16" s="198">
        <v>0</v>
      </c>
      <c r="D16" s="198">
        <v>0</v>
      </c>
    </row>
    <row r="17" spans="1:4" s="41" customFormat="1" ht="29.1" customHeight="1">
      <c r="A17" s="21" t="s">
        <v>48</v>
      </c>
      <c r="B17" s="22" t="s">
        <v>382</v>
      </c>
      <c r="C17" s="198">
        <v>0</v>
      </c>
      <c r="D17" s="198">
        <v>0</v>
      </c>
    </row>
    <row r="18" spans="1:4" s="41" customFormat="1" ht="15" customHeight="1">
      <c r="A18" s="21" t="s">
        <v>50</v>
      </c>
      <c r="B18" s="22" t="s">
        <v>200</v>
      </c>
      <c r="C18" s="198">
        <v>0</v>
      </c>
      <c r="D18" s="198">
        <v>0</v>
      </c>
    </row>
    <row r="19" spans="1:4" s="41" customFormat="1" ht="15" customHeight="1">
      <c r="A19" s="21" t="s">
        <v>52</v>
      </c>
      <c r="B19" s="22" t="s">
        <v>280</v>
      </c>
      <c r="C19" s="198">
        <v>0</v>
      </c>
      <c r="D19" s="198">
        <v>0</v>
      </c>
    </row>
    <row r="20" spans="1:4" s="41" customFormat="1" ht="15" customHeight="1">
      <c r="A20" s="21" t="s">
        <v>54</v>
      </c>
      <c r="B20" s="22" t="s">
        <v>173</v>
      </c>
      <c r="C20" s="45">
        <v>1754805.47</v>
      </c>
      <c r="D20" s="45">
        <v>2515593.27</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3.xml><?xml version="1.0" encoding="utf-8"?>
<worksheet xmlns="http://schemas.openxmlformats.org/spreadsheetml/2006/main" xmlns:r="http://schemas.openxmlformats.org/officeDocument/2006/relationships">
  <sheetPr>
    <outlinePr summaryBelow="0" summaryRight="0"/>
    <pageSetUpPr autoPageBreaks="0"/>
  </sheetPr>
  <dimension ref="A1:D10"/>
  <sheetViews>
    <sheetView workbookViewId="0"/>
  </sheetViews>
  <sheetFormatPr defaultColWidth="10.5" defaultRowHeight="11.45" customHeight="1"/>
  <cols>
    <col min="1" max="1" width="11.6640625" style="14" customWidth="1"/>
    <col min="2" max="2" width="58.33203125" style="14" customWidth="1"/>
    <col min="3" max="4" width="23.33203125" style="14" customWidth="1"/>
  </cols>
  <sheetData>
    <row r="1" spans="1:4" s="41" customFormat="1" ht="15" customHeight="1">
      <c r="D1" s="42" t="s">
        <v>18</v>
      </c>
    </row>
    <row r="2" spans="1:4" s="41" customFormat="1" ht="15" customHeight="1">
      <c r="A2" s="160" t="s">
        <v>383</v>
      </c>
      <c r="B2" s="160"/>
      <c r="C2" s="160"/>
      <c r="D2" s="160"/>
    </row>
    <row r="3" spans="1:4" s="41" customFormat="1" ht="15" customHeight="1">
      <c r="D3" s="43" t="s">
        <v>384</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63</v>
      </c>
      <c r="C6" s="62">
        <v>6752.66</v>
      </c>
      <c r="D6" s="62">
        <v>6752.66</v>
      </c>
    </row>
    <row r="7" spans="1:4" s="41" customFormat="1" ht="15" customHeight="1">
      <c r="A7" s="21" t="s">
        <v>25</v>
      </c>
      <c r="B7" s="22" t="s">
        <v>93</v>
      </c>
      <c r="C7" s="62">
        <v>287835.61</v>
      </c>
      <c r="D7" s="62">
        <v>132759.53</v>
      </c>
    </row>
    <row r="8" spans="1:4" s="41" customFormat="1" ht="15" customHeight="1">
      <c r="A8" s="21" t="s">
        <v>26</v>
      </c>
      <c r="B8" s="22" t="s">
        <v>385</v>
      </c>
      <c r="C8" s="50">
        <v>1438893.91</v>
      </c>
      <c r="D8" s="62">
        <v>620466.01</v>
      </c>
    </row>
    <row r="9" spans="1:4" s="41" customFormat="1" ht="29.1" customHeight="1">
      <c r="A9" s="21" t="s">
        <v>27</v>
      </c>
      <c r="B9" s="22" t="s">
        <v>386</v>
      </c>
      <c r="C9" s="50">
        <v>2904210.17</v>
      </c>
      <c r="D9" s="50">
        <v>1738761.55</v>
      </c>
    </row>
    <row r="10" spans="1:4" s="41" customFormat="1" ht="29.1" customHeight="1">
      <c r="A10" s="21" t="s">
        <v>28</v>
      </c>
      <c r="B10" s="22" t="s">
        <v>387</v>
      </c>
      <c r="C10" s="62">
        <v>0</v>
      </c>
      <c r="D10" s="62">
        <v>0</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4.xml><?xml version="1.0" encoding="utf-8"?>
<worksheet xmlns="http://schemas.openxmlformats.org/spreadsheetml/2006/main" xmlns:r="http://schemas.openxmlformats.org/officeDocument/2006/relationships">
  <sheetPr>
    <outlinePr summaryBelow="0" summaryRight="0"/>
    <pageSetUpPr autoPageBreaks="0"/>
  </sheetPr>
  <dimension ref="A1:N18"/>
  <sheetViews>
    <sheetView workbookViewId="0"/>
  </sheetViews>
  <sheetFormatPr defaultColWidth="10.5" defaultRowHeight="11.45" customHeight="1"/>
  <cols>
    <col min="1" max="1" width="16.5" style="14" customWidth="1"/>
    <col min="2" max="4" width="13.1640625" style="14" customWidth="1"/>
    <col min="5" max="5" width="14" style="14" customWidth="1"/>
    <col min="6" max="6" width="23.33203125" style="14" customWidth="1"/>
    <col min="7" max="7" width="2.33203125" style="14" hidden="1" customWidth="1"/>
    <col min="8" max="8" width="23.33203125" style="14" customWidth="1"/>
    <col min="9" max="12" width="10.5" style="14" customWidth="1"/>
    <col min="13" max="13" width="15.5" style="14" customWidth="1"/>
    <col min="14" max="14" width="10.5" style="14" customWidth="1"/>
  </cols>
  <sheetData>
    <row r="1" spans="1:14" s="41" customFormat="1" ht="15" customHeight="1">
      <c r="H1" s="42" t="s">
        <v>18</v>
      </c>
    </row>
    <row r="2" spans="1:14" s="41" customFormat="1" ht="29.1" customHeight="1">
      <c r="A2" s="160" t="s">
        <v>388</v>
      </c>
      <c r="B2" s="160"/>
      <c r="C2" s="160"/>
      <c r="D2" s="160"/>
      <c r="E2" s="160"/>
      <c r="F2" s="160"/>
      <c r="G2" s="160"/>
      <c r="H2" s="160"/>
    </row>
    <row r="3" spans="1:14" s="41" customFormat="1" ht="15" customHeight="1">
      <c r="H3" s="43" t="s">
        <v>389</v>
      </c>
    </row>
    <row r="4" spans="1:14" s="14" customFormat="1" ht="29.1" customHeight="1">
      <c r="A4" s="15" t="s">
        <v>19</v>
      </c>
      <c r="B4" s="133" t="s">
        <v>20</v>
      </c>
      <c r="C4" s="133"/>
      <c r="D4" s="133"/>
      <c r="E4" s="133"/>
      <c r="F4" s="15" t="s">
        <v>22</v>
      </c>
      <c r="G4" s="72"/>
      <c r="H4" s="15" t="s">
        <v>23</v>
      </c>
    </row>
    <row r="5" spans="1:14" s="14" customFormat="1" ht="15" customHeight="1">
      <c r="A5" s="15" t="s">
        <v>24</v>
      </c>
      <c r="B5" s="133" t="s">
        <v>25</v>
      </c>
      <c r="C5" s="133"/>
      <c r="D5" s="133"/>
      <c r="E5" s="133"/>
      <c r="F5" s="15" t="s">
        <v>26</v>
      </c>
      <c r="G5" s="15" t="s">
        <v>25</v>
      </c>
      <c r="H5" s="15" t="s">
        <v>27</v>
      </c>
    </row>
    <row r="6" spans="1:14" s="41" customFormat="1" ht="44.1" customHeight="1">
      <c r="A6" s="21" t="s">
        <v>24</v>
      </c>
      <c r="B6" s="136" t="s">
        <v>390</v>
      </c>
      <c r="C6" s="136"/>
      <c r="D6" s="136"/>
      <c r="E6" s="136"/>
      <c r="F6" s="103">
        <v>0</v>
      </c>
      <c r="G6" s="104"/>
      <c r="H6" s="103">
        <v>0</v>
      </c>
    </row>
    <row r="7" spans="1:14" s="41" customFormat="1" ht="29.1" customHeight="1">
      <c r="A7" s="21" t="s">
        <v>25</v>
      </c>
      <c r="B7" s="136" t="s">
        <v>391</v>
      </c>
      <c r="C7" s="136"/>
      <c r="D7" s="136"/>
      <c r="E7" s="136"/>
      <c r="F7" s="103">
        <v>0</v>
      </c>
      <c r="G7" s="104"/>
      <c r="H7" s="103">
        <v>0</v>
      </c>
    </row>
    <row r="8" spans="1:14" s="41" customFormat="1" ht="29.1" customHeight="1">
      <c r="A8" s="21" t="s">
        <v>26</v>
      </c>
      <c r="B8" s="136" t="s">
        <v>392</v>
      </c>
      <c r="C8" s="136"/>
      <c r="D8" s="136"/>
      <c r="E8" s="136"/>
      <c r="F8" s="103">
        <v>0</v>
      </c>
      <c r="G8" s="104"/>
      <c r="H8" s="103">
        <v>0</v>
      </c>
    </row>
    <row r="9" spans="1:14" s="41" customFormat="1" ht="44.1" customHeight="1">
      <c r="A9" s="21" t="s">
        <v>27</v>
      </c>
      <c r="B9" s="136" t="s">
        <v>393</v>
      </c>
      <c r="C9" s="136"/>
      <c r="D9" s="136"/>
      <c r="E9" s="136"/>
      <c r="F9" s="103">
        <v>0</v>
      </c>
      <c r="G9" s="104"/>
      <c r="H9" s="103">
        <v>0</v>
      </c>
    </row>
    <row r="10" spans="1:14" s="41" customFormat="1" ht="15" customHeight="1">
      <c r="A10" s="21" t="s">
        <v>28</v>
      </c>
      <c r="B10" s="143" t="s">
        <v>173</v>
      </c>
      <c r="C10" s="143"/>
      <c r="D10" s="143"/>
      <c r="E10" s="143"/>
      <c r="F10" s="105">
        <v>0</v>
      </c>
      <c r="G10" s="104"/>
      <c r="H10" s="105">
        <v>0</v>
      </c>
    </row>
    <row r="11" spans="1:14" s="41" customFormat="1" ht="15" customHeight="1"/>
    <row r="12" spans="1:14" ht="15" customHeight="1">
      <c r="A12" s="157" t="s">
        <v>394</v>
      </c>
      <c r="B12" s="157"/>
      <c r="C12" s="157"/>
      <c r="D12" s="157"/>
      <c r="E12" s="157"/>
      <c r="F12" s="157"/>
      <c r="G12" s="157"/>
      <c r="H12" s="157"/>
      <c r="I12" s="157"/>
      <c r="J12" s="157"/>
      <c r="K12" s="157"/>
      <c r="L12" s="157"/>
      <c r="M12" s="157"/>
    </row>
    <row r="13" spans="1:14" ht="15" customHeight="1">
      <c r="A13" s="157" t="s">
        <v>395</v>
      </c>
      <c r="B13" s="157"/>
      <c r="C13" s="157"/>
      <c r="D13" s="157"/>
      <c r="E13" s="157"/>
      <c r="F13" s="157"/>
      <c r="G13" s="157"/>
      <c r="H13" s="157"/>
      <c r="I13" s="157"/>
      <c r="J13" s="157"/>
      <c r="K13" s="157"/>
      <c r="L13" s="157"/>
      <c r="M13" s="157"/>
    </row>
    <row r="14" spans="1:14" ht="15" customHeight="1">
      <c r="A14" s="157" t="s">
        <v>396</v>
      </c>
      <c r="B14" s="157"/>
      <c r="C14" s="157"/>
      <c r="D14" s="157"/>
      <c r="E14" s="157"/>
      <c r="F14" s="157"/>
      <c r="G14" s="157"/>
      <c r="H14" s="157"/>
      <c r="I14" s="157"/>
      <c r="J14" s="157"/>
      <c r="K14" s="157"/>
      <c r="L14" s="157"/>
      <c r="M14" s="157"/>
      <c r="N14" s="157"/>
    </row>
    <row r="15" spans="1:14" ht="15" customHeight="1">
      <c r="A15" s="157" t="s">
        <v>397</v>
      </c>
      <c r="B15" s="157"/>
      <c r="C15" s="157"/>
      <c r="D15" s="157"/>
      <c r="E15" s="157"/>
      <c r="F15" s="157"/>
      <c r="G15" s="157"/>
      <c r="H15" s="157"/>
      <c r="I15" s="184">
        <v>0</v>
      </c>
      <c r="J15" s="184"/>
      <c r="K15" s="157" t="s">
        <v>191</v>
      </c>
      <c r="L15" s="157"/>
      <c r="M15" s="46" t="s">
        <v>177</v>
      </c>
      <c r="N15" s="14" t="s">
        <v>183</v>
      </c>
    </row>
    <row r="16" spans="1:14" ht="15" customHeight="1">
      <c r="A16" s="184">
        <v>0</v>
      </c>
      <c r="B16" s="184"/>
      <c r="C16" s="157" t="s">
        <v>193</v>
      </c>
      <c r="D16" s="157"/>
      <c r="E16" s="157"/>
    </row>
    <row r="17" spans="1:13" ht="15" customHeight="1">
      <c r="A17" s="157" t="s">
        <v>398</v>
      </c>
      <c r="B17" s="157"/>
      <c r="C17" s="157"/>
      <c r="D17" s="157"/>
      <c r="E17" s="157"/>
      <c r="F17" s="157"/>
      <c r="G17" s="157"/>
      <c r="H17" s="157"/>
      <c r="I17" s="157"/>
      <c r="J17" s="157"/>
      <c r="K17" s="157"/>
      <c r="L17" s="157"/>
      <c r="M17" s="157"/>
    </row>
    <row r="18" spans="1:13" ht="15" customHeight="1">
      <c r="A18" s="184">
        <v>0</v>
      </c>
      <c r="B18" s="184"/>
      <c r="C18" s="157" t="s">
        <v>191</v>
      </c>
      <c r="D18" s="157"/>
      <c r="E18" s="46" t="s">
        <v>177</v>
      </c>
      <c r="F18" s="14" t="s">
        <v>183</v>
      </c>
      <c r="H18" s="184">
        <v>0</v>
      </c>
      <c r="I18" s="184"/>
      <c r="J18" s="157" t="s">
        <v>193</v>
      </c>
      <c r="K18" s="157"/>
    </row>
  </sheetData>
  <mergeCells count="21">
    <mergeCell ref="A17:M17"/>
    <mergeCell ref="A18:B18"/>
    <mergeCell ref="C18:D18"/>
    <mergeCell ref="H18:I18"/>
    <mergeCell ref="J18:K18"/>
    <mergeCell ref="A14:N14"/>
    <mergeCell ref="A15:H15"/>
    <mergeCell ref="I15:J15"/>
    <mergeCell ref="K15:L15"/>
    <mergeCell ref="A16:B16"/>
    <mergeCell ref="C16:E16"/>
    <mergeCell ref="B8:E8"/>
    <mergeCell ref="B9:E9"/>
    <mergeCell ref="B10:E10"/>
    <mergeCell ref="A12:M12"/>
    <mergeCell ref="A13:M13"/>
    <mergeCell ref="A2:H2"/>
    <mergeCell ref="B4:E4"/>
    <mergeCell ref="B5:E5"/>
    <mergeCell ref="B6:E6"/>
    <mergeCell ref="B7:E7"/>
  </mergeCells>
  <pageMargins left="0.39370078740157483" right="0.39370078740157483" top="0.39370078740157483" bottom="0.39370078740157483" header="0" footer="0"/>
  <pageSetup pageOrder="overThenDown" orientation="portrait"/>
</worksheet>
</file>

<file path=xl/worksheets/sheet15.xml><?xml version="1.0" encoding="utf-8"?>
<worksheet xmlns="http://schemas.openxmlformats.org/spreadsheetml/2006/main" xmlns:r="http://schemas.openxmlformats.org/officeDocument/2006/relationships">
  <sheetPr>
    <outlinePr summaryBelow="0" summaryRight="0"/>
    <pageSetUpPr autoPageBreaks="0"/>
  </sheetPr>
  <dimension ref="A1:D13"/>
  <sheetViews>
    <sheetView workbookViewId="0">
      <selection activeCell="C6" sqref="C6:D12"/>
    </sheetView>
  </sheetViews>
  <sheetFormatPr defaultColWidth="10.5" defaultRowHeight="11.45" customHeight="1"/>
  <cols>
    <col min="1" max="1" width="11.6640625" style="13" customWidth="1"/>
    <col min="2" max="2" width="81.6640625" style="13" customWidth="1"/>
    <col min="3" max="4" width="23.33203125" style="13" customWidth="1"/>
  </cols>
  <sheetData>
    <row r="1" spans="1:4" s="52" customFormat="1" ht="15" customHeight="1">
      <c r="D1" s="42" t="s">
        <v>18</v>
      </c>
    </row>
    <row r="2" spans="1:4" s="52" customFormat="1" ht="29.1" customHeight="1">
      <c r="A2" s="158" t="s">
        <v>399</v>
      </c>
      <c r="B2" s="158"/>
      <c r="C2" s="158"/>
      <c r="D2" s="158"/>
    </row>
    <row r="3" spans="1:4" s="52" customFormat="1" ht="12.95" customHeight="1">
      <c r="D3" s="53" t="s">
        <v>400</v>
      </c>
    </row>
    <row r="4" spans="1:4" s="13" customFormat="1" ht="29.1" customHeight="1">
      <c r="A4" s="15" t="s">
        <v>19</v>
      </c>
      <c r="B4" s="15" t="s">
        <v>20</v>
      </c>
      <c r="C4" s="15" t="s">
        <v>22</v>
      </c>
      <c r="D4" s="15" t="s">
        <v>23</v>
      </c>
    </row>
    <row r="5" spans="1:4" s="13" customFormat="1" ht="15" customHeight="1">
      <c r="A5" s="16" t="s">
        <v>24</v>
      </c>
      <c r="B5" s="15" t="s">
        <v>25</v>
      </c>
      <c r="C5" s="16" t="s">
        <v>26</v>
      </c>
      <c r="D5" s="16" t="s">
        <v>27</v>
      </c>
    </row>
    <row r="6" spans="1:4" s="13" customFormat="1" ht="15" customHeight="1">
      <c r="A6" s="21" t="s">
        <v>24</v>
      </c>
      <c r="B6" s="22" t="s">
        <v>198</v>
      </c>
      <c r="C6" s="200" t="s">
        <v>36</v>
      </c>
      <c r="D6" s="200" t="s">
        <v>36</v>
      </c>
    </row>
    <row r="7" spans="1:4" s="13" customFormat="1" ht="15" customHeight="1">
      <c r="A7" s="21" t="s">
        <v>25</v>
      </c>
      <c r="B7" s="22" t="s">
        <v>401</v>
      </c>
      <c r="C7" s="200" t="s">
        <v>36</v>
      </c>
      <c r="D7" s="200" t="s">
        <v>36</v>
      </c>
    </row>
    <row r="8" spans="1:4" s="13" customFormat="1" ht="15" customHeight="1">
      <c r="A8" s="21" t="s">
        <v>26</v>
      </c>
      <c r="B8" s="22" t="s">
        <v>402</v>
      </c>
      <c r="C8" s="200" t="s">
        <v>36</v>
      </c>
      <c r="D8" s="200" t="s">
        <v>36</v>
      </c>
    </row>
    <row r="9" spans="1:4" s="13" customFormat="1" ht="15" customHeight="1">
      <c r="A9" s="21" t="s">
        <v>27</v>
      </c>
      <c r="B9" s="22" t="s">
        <v>403</v>
      </c>
      <c r="C9" s="199">
        <v>15081530.689999999</v>
      </c>
      <c r="D9" s="199">
        <v>35448913.57</v>
      </c>
    </row>
    <row r="10" spans="1:4" s="13" customFormat="1" ht="15" customHeight="1">
      <c r="A10" s="21" t="s">
        <v>28</v>
      </c>
      <c r="B10" s="22" t="s">
        <v>404</v>
      </c>
      <c r="C10" s="198">
        <v>217000</v>
      </c>
      <c r="D10" s="200" t="s">
        <v>36</v>
      </c>
    </row>
    <row r="11" spans="1:4" s="13" customFormat="1" ht="15" customHeight="1">
      <c r="A11" s="21" t="s">
        <v>33</v>
      </c>
      <c r="B11" s="22" t="s">
        <v>405</v>
      </c>
      <c r="C11" s="200" t="s">
        <v>36</v>
      </c>
      <c r="D11" s="200" t="s">
        <v>36</v>
      </c>
    </row>
    <row r="12" spans="1:4" s="13" customFormat="1" ht="15" customHeight="1">
      <c r="A12" s="21" t="s">
        <v>35</v>
      </c>
      <c r="B12" s="22" t="s">
        <v>406</v>
      </c>
      <c r="C12" s="200" t="s">
        <v>36</v>
      </c>
      <c r="D12" s="200" t="s">
        <v>36</v>
      </c>
    </row>
    <row r="13" spans="1:4" s="13" customFormat="1" ht="15" customHeight="1">
      <c r="A13" s="21" t="s">
        <v>39</v>
      </c>
      <c r="B13" s="22" t="s">
        <v>173</v>
      </c>
      <c r="C13" s="58">
        <v>15298530.689999999</v>
      </c>
      <c r="D13" s="58">
        <v>35448913.57</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6.xml><?xml version="1.0" encoding="utf-8"?>
<worksheet xmlns="http://schemas.openxmlformats.org/spreadsheetml/2006/main" xmlns:r="http://schemas.openxmlformats.org/officeDocument/2006/relationships">
  <sheetPr>
    <outlinePr summaryBelow="0" summaryRight="0"/>
    <pageSetUpPr autoPageBreaks="0"/>
  </sheetPr>
  <dimension ref="A1:E11"/>
  <sheetViews>
    <sheetView workbookViewId="0"/>
  </sheetViews>
  <sheetFormatPr defaultColWidth="10.5" defaultRowHeight="11.45" customHeight="1"/>
  <cols>
    <col min="1" max="1" width="11.6640625" style="14" customWidth="1"/>
    <col min="2" max="2" width="58.33203125" style="14" customWidth="1"/>
    <col min="3" max="3" width="23.33203125" style="14" customWidth="1"/>
    <col min="4" max="4" width="23.33203125" style="14" hidden="1" customWidth="1"/>
    <col min="5" max="5" width="23.33203125" style="14" customWidth="1"/>
  </cols>
  <sheetData>
    <row r="1" spans="1:5" s="41" customFormat="1" ht="15" customHeight="1">
      <c r="E1" s="42" t="s">
        <v>18</v>
      </c>
    </row>
    <row r="2" spans="1:5" s="41" customFormat="1" ht="15" customHeight="1">
      <c r="A2" s="151" t="s">
        <v>407</v>
      </c>
      <c r="B2" s="151"/>
      <c r="C2" s="151"/>
      <c r="D2" s="151"/>
      <c r="E2" s="151"/>
    </row>
    <row r="3" spans="1:5" s="41" customFormat="1" ht="15" customHeight="1">
      <c r="E3" s="43" t="s">
        <v>408</v>
      </c>
    </row>
    <row r="4" spans="1:5" s="14" customFormat="1" ht="29.1" customHeight="1">
      <c r="A4" s="15" t="s">
        <v>19</v>
      </c>
      <c r="B4" s="15" t="s">
        <v>20</v>
      </c>
      <c r="C4" s="15" t="s">
        <v>22</v>
      </c>
      <c r="D4" s="72"/>
      <c r="E4" s="15" t="s">
        <v>23</v>
      </c>
    </row>
    <row r="5" spans="1:5" s="14" customFormat="1" ht="15" customHeight="1">
      <c r="A5" s="15" t="s">
        <v>24</v>
      </c>
      <c r="B5" s="15" t="s">
        <v>25</v>
      </c>
      <c r="C5" s="15" t="s">
        <v>26</v>
      </c>
      <c r="D5" s="15" t="s">
        <v>25</v>
      </c>
      <c r="E5" s="15" t="s">
        <v>27</v>
      </c>
    </row>
    <row r="6" spans="1:5" s="41" customFormat="1" ht="15" customHeight="1">
      <c r="A6" s="21" t="s">
        <v>24</v>
      </c>
      <c r="B6" s="22" t="s">
        <v>409</v>
      </c>
      <c r="C6" s="106">
        <v>0</v>
      </c>
      <c r="D6" s="107"/>
      <c r="E6" s="106">
        <v>0</v>
      </c>
    </row>
    <row r="7" spans="1:5" s="41" customFormat="1" ht="15" customHeight="1">
      <c r="A7" s="21" t="s">
        <v>25</v>
      </c>
      <c r="B7" s="22" t="s">
        <v>410</v>
      </c>
      <c r="C7" s="103">
        <v>0</v>
      </c>
      <c r="D7" s="104"/>
      <c r="E7" s="103">
        <v>0</v>
      </c>
    </row>
    <row r="8" spans="1:5" s="41" customFormat="1" ht="29.1" customHeight="1">
      <c r="A8" s="21" t="s">
        <v>26</v>
      </c>
      <c r="B8" s="22" t="s">
        <v>411</v>
      </c>
      <c r="C8" s="103">
        <v>0</v>
      </c>
      <c r="D8" s="104"/>
      <c r="E8" s="103">
        <v>0</v>
      </c>
    </row>
    <row r="9" spans="1:5" s="41" customFormat="1" ht="44.1" customHeight="1">
      <c r="A9" s="21" t="s">
        <v>27</v>
      </c>
      <c r="B9" s="22" t="s">
        <v>412</v>
      </c>
      <c r="C9" s="108">
        <v>12390805.67</v>
      </c>
      <c r="D9" s="104"/>
      <c r="E9" s="108">
        <v>16017094.199999999</v>
      </c>
    </row>
    <row r="10" spans="1:5" s="41" customFormat="1" ht="29.1" customHeight="1">
      <c r="A10" s="21" t="s">
        <v>28</v>
      </c>
      <c r="B10" s="22" t="s">
        <v>413</v>
      </c>
      <c r="C10" s="103">
        <v>0</v>
      </c>
      <c r="D10" s="109"/>
      <c r="E10" s="103">
        <v>0</v>
      </c>
    </row>
    <row r="11" spans="1:5" s="41" customFormat="1" ht="15" customHeight="1">
      <c r="A11" s="21" t="s">
        <v>33</v>
      </c>
      <c r="B11" s="31" t="s">
        <v>173</v>
      </c>
      <c r="C11" s="110">
        <v>12390805.67</v>
      </c>
      <c r="D11" s="104"/>
      <c r="E11" s="110">
        <v>16017094.199999999</v>
      </c>
    </row>
  </sheetData>
  <mergeCells count="1">
    <mergeCell ref="A2:E2"/>
  </mergeCells>
  <pageMargins left="0.39370078740157483" right="0.39370078740157483" top="0.39370078740157483" bottom="0.39370078740157483" header="0" footer="0"/>
  <pageSetup pageOrder="overThenDown" orientation="portrait"/>
</worksheet>
</file>

<file path=xl/worksheets/sheet17.xml><?xml version="1.0" encoding="utf-8"?>
<worksheet xmlns="http://schemas.openxmlformats.org/spreadsheetml/2006/main" xmlns:r="http://schemas.openxmlformats.org/officeDocument/2006/relationships">
  <sheetPr>
    <outlinePr summaryBelow="0" summaryRight="0"/>
    <pageSetUpPr autoPageBreaks="0"/>
  </sheetPr>
  <dimension ref="A1:P23"/>
  <sheetViews>
    <sheetView workbookViewId="0">
      <selection activeCell="F6" sqref="F6:I19"/>
    </sheetView>
  </sheetViews>
  <sheetFormatPr defaultColWidth="10.5" defaultRowHeight="11.45" customHeight="1"/>
  <cols>
    <col min="1" max="1" width="16.5" style="14" customWidth="1"/>
    <col min="2" max="3" width="6.5" style="14" customWidth="1"/>
    <col min="4" max="4" width="13.1640625" style="14" customWidth="1"/>
    <col min="5" max="5" width="26.33203125" style="14" customWidth="1"/>
    <col min="6" max="6" width="23.33203125" style="14" customWidth="1"/>
    <col min="7" max="7" width="2.33203125" style="14" hidden="1" customWidth="1"/>
    <col min="8" max="9" width="11.6640625" style="14" customWidth="1"/>
    <col min="10" max="16" width="10.5" style="14" customWidth="1"/>
  </cols>
  <sheetData>
    <row r="1" spans="1:9" s="41" customFormat="1" ht="15" customHeight="1">
      <c r="H1" s="185" t="s">
        <v>18</v>
      </c>
      <c r="I1" s="185"/>
    </row>
    <row r="2" spans="1:9" s="41" customFormat="1" ht="15" customHeight="1">
      <c r="A2" s="151" t="s">
        <v>414</v>
      </c>
      <c r="B2" s="151"/>
      <c r="C2" s="151"/>
      <c r="D2" s="151"/>
      <c r="E2" s="151"/>
      <c r="F2" s="151"/>
      <c r="G2" s="151"/>
      <c r="H2" s="151"/>
      <c r="I2" s="151"/>
    </row>
    <row r="3" spans="1:9" s="41" customFormat="1" ht="15" customHeight="1">
      <c r="H3" s="186" t="s">
        <v>415</v>
      </c>
      <c r="I3" s="186"/>
    </row>
    <row r="4" spans="1:9" s="14" customFormat="1" ht="26.1" customHeight="1">
      <c r="A4" s="15" t="s">
        <v>19</v>
      </c>
      <c r="B4" s="133" t="s">
        <v>20</v>
      </c>
      <c r="C4" s="133"/>
      <c r="D4" s="133"/>
      <c r="E4" s="133"/>
      <c r="F4" s="15" t="s">
        <v>22</v>
      </c>
      <c r="G4" s="72"/>
      <c r="H4" s="133" t="s">
        <v>23</v>
      </c>
      <c r="I4" s="133"/>
    </row>
    <row r="5" spans="1:9" s="14" customFormat="1" ht="15" customHeight="1">
      <c r="A5" s="15" t="s">
        <v>24</v>
      </c>
      <c r="B5" s="133" t="s">
        <v>25</v>
      </c>
      <c r="C5" s="133"/>
      <c r="D5" s="133"/>
      <c r="E5" s="133"/>
      <c r="F5" s="15" t="s">
        <v>26</v>
      </c>
      <c r="G5" s="15" t="s">
        <v>25</v>
      </c>
      <c r="H5" s="133" t="s">
        <v>27</v>
      </c>
      <c r="I5" s="133"/>
    </row>
    <row r="6" spans="1:9" s="41" customFormat="1" ht="30.95" customHeight="1">
      <c r="A6" s="21" t="s">
        <v>24</v>
      </c>
      <c r="B6" s="136" t="s">
        <v>416</v>
      </c>
      <c r="C6" s="136"/>
      <c r="D6" s="136"/>
      <c r="E6" s="136"/>
      <c r="F6" s="201">
        <v>0</v>
      </c>
      <c r="G6" s="202"/>
      <c r="H6" s="197">
        <v>0</v>
      </c>
      <c r="I6" s="197"/>
    </row>
    <row r="7" spans="1:9" s="41" customFormat="1" ht="30.95" customHeight="1">
      <c r="A7" s="21" t="s">
        <v>25</v>
      </c>
      <c r="B7" s="136" t="s">
        <v>417</v>
      </c>
      <c r="C7" s="136"/>
      <c r="D7" s="136"/>
      <c r="E7" s="136"/>
      <c r="F7" s="203">
        <v>3608603.13</v>
      </c>
      <c r="G7" s="202"/>
      <c r="H7" s="204">
        <v>55912745.880000003</v>
      </c>
      <c r="I7" s="204"/>
    </row>
    <row r="8" spans="1:9" s="41" customFormat="1" ht="30.95" customHeight="1">
      <c r="A8" s="21" t="s">
        <v>26</v>
      </c>
      <c r="B8" s="136" t="s">
        <v>418</v>
      </c>
      <c r="C8" s="136"/>
      <c r="D8" s="136"/>
      <c r="E8" s="136"/>
      <c r="F8" s="201">
        <v>0</v>
      </c>
      <c r="G8" s="202"/>
      <c r="H8" s="197">
        <v>0</v>
      </c>
      <c r="I8" s="197"/>
    </row>
    <row r="9" spans="1:9" s="41" customFormat="1" ht="30.95" customHeight="1">
      <c r="A9" s="21" t="s">
        <v>27</v>
      </c>
      <c r="B9" s="136" t="s">
        <v>419</v>
      </c>
      <c r="C9" s="136"/>
      <c r="D9" s="136"/>
      <c r="E9" s="136"/>
      <c r="F9" s="201">
        <v>0</v>
      </c>
      <c r="G9" s="202"/>
      <c r="H9" s="197">
        <v>0</v>
      </c>
      <c r="I9" s="197"/>
    </row>
    <row r="10" spans="1:9" s="41" customFormat="1" ht="30.95" customHeight="1">
      <c r="A10" s="21" t="s">
        <v>28</v>
      </c>
      <c r="B10" s="136" t="s">
        <v>420</v>
      </c>
      <c r="C10" s="136"/>
      <c r="D10" s="136"/>
      <c r="E10" s="136"/>
      <c r="F10" s="201">
        <v>0</v>
      </c>
      <c r="G10" s="202"/>
      <c r="H10" s="197">
        <v>0</v>
      </c>
      <c r="I10" s="197"/>
    </row>
    <row r="11" spans="1:9" s="41" customFormat="1" ht="30.95" customHeight="1">
      <c r="A11" s="21" t="s">
        <v>33</v>
      </c>
      <c r="B11" s="136" t="s">
        <v>421</v>
      </c>
      <c r="C11" s="136"/>
      <c r="D11" s="136"/>
      <c r="E11" s="136"/>
      <c r="F11" s="201">
        <v>0</v>
      </c>
      <c r="G11" s="202"/>
      <c r="H11" s="197">
        <v>0</v>
      </c>
      <c r="I11" s="197"/>
    </row>
    <row r="12" spans="1:9" s="41" customFormat="1" ht="30.95" customHeight="1">
      <c r="A12" s="21" t="s">
        <v>35</v>
      </c>
      <c r="B12" s="136" t="s">
        <v>419</v>
      </c>
      <c r="C12" s="136"/>
      <c r="D12" s="136"/>
      <c r="E12" s="136"/>
      <c r="F12" s="201">
        <v>0</v>
      </c>
      <c r="G12" s="202"/>
      <c r="H12" s="197">
        <v>0</v>
      </c>
      <c r="I12" s="197"/>
    </row>
    <row r="13" spans="1:9" s="41" customFormat="1" ht="30.95" customHeight="1">
      <c r="A13" s="21" t="s">
        <v>39</v>
      </c>
      <c r="B13" s="136" t="s">
        <v>420</v>
      </c>
      <c r="C13" s="136"/>
      <c r="D13" s="136"/>
      <c r="E13" s="136"/>
      <c r="F13" s="201">
        <v>0</v>
      </c>
      <c r="G13" s="202"/>
      <c r="H13" s="197">
        <v>0</v>
      </c>
      <c r="I13" s="197"/>
    </row>
    <row r="14" spans="1:9" s="41" customFormat="1" ht="30.95" customHeight="1">
      <c r="A14" s="21" t="s">
        <v>41</v>
      </c>
      <c r="B14" s="136" t="s">
        <v>422</v>
      </c>
      <c r="C14" s="136"/>
      <c r="D14" s="136"/>
      <c r="E14" s="136"/>
      <c r="F14" s="201">
        <v>0</v>
      </c>
      <c r="G14" s="202"/>
      <c r="H14" s="197">
        <v>0</v>
      </c>
      <c r="I14" s="197"/>
    </row>
    <row r="15" spans="1:9" s="41" customFormat="1" ht="30.95" customHeight="1">
      <c r="A15" s="21" t="s">
        <v>44</v>
      </c>
      <c r="B15" s="136" t="s">
        <v>419</v>
      </c>
      <c r="C15" s="136"/>
      <c r="D15" s="136"/>
      <c r="E15" s="136"/>
      <c r="F15" s="201">
        <v>0</v>
      </c>
      <c r="G15" s="202"/>
      <c r="H15" s="197">
        <v>0</v>
      </c>
      <c r="I15" s="197"/>
    </row>
    <row r="16" spans="1:9" s="41" customFormat="1" ht="30.95" customHeight="1">
      <c r="A16" s="21" t="s">
        <v>46</v>
      </c>
      <c r="B16" s="136" t="s">
        <v>420</v>
      </c>
      <c r="C16" s="136"/>
      <c r="D16" s="136"/>
      <c r="E16" s="136"/>
      <c r="F16" s="201">
        <v>0</v>
      </c>
      <c r="G16" s="202"/>
      <c r="H16" s="197">
        <v>0</v>
      </c>
      <c r="I16" s="197"/>
    </row>
    <row r="17" spans="1:16" s="41" customFormat="1" ht="30.95" customHeight="1">
      <c r="A17" s="21" t="s">
        <v>48</v>
      </c>
      <c r="B17" s="136" t="s">
        <v>423</v>
      </c>
      <c r="C17" s="136"/>
      <c r="D17" s="136"/>
      <c r="E17" s="136"/>
      <c r="F17" s="201">
        <v>0</v>
      </c>
      <c r="G17" s="202"/>
      <c r="H17" s="197">
        <v>0</v>
      </c>
      <c r="I17" s="197"/>
    </row>
    <row r="18" spans="1:16" s="41" customFormat="1" ht="30.95" customHeight="1">
      <c r="A18" s="21" t="s">
        <v>50</v>
      </c>
      <c r="B18" s="136" t="s">
        <v>419</v>
      </c>
      <c r="C18" s="136"/>
      <c r="D18" s="136"/>
      <c r="E18" s="136"/>
      <c r="F18" s="201">
        <v>0</v>
      </c>
      <c r="G18" s="202"/>
      <c r="H18" s="197">
        <v>0</v>
      </c>
      <c r="I18" s="197"/>
    </row>
    <row r="19" spans="1:16" s="41" customFormat="1" ht="30.95" customHeight="1">
      <c r="A19" s="21" t="s">
        <v>52</v>
      </c>
      <c r="B19" s="136" t="s">
        <v>420</v>
      </c>
      <c r="C19" s="136"/>
      <c r="D19" s="136"/>
      <c r="E19" s="136"/>
      <c r="F19" s="201">
        <v>0</v>
      </c>
      <c r="G19" s="202"/>
      <c r="H19" s="197">
        <v>0</v>
      </c>
      <c r="I19" s="197"/>
    </row>
    <row r="20" spans="1:16" s="41" customFormat="1" ht="30.95" customHeight="1">
      <c r="A20" s="21" t="s">
        <v>54</v>
      </c>
      <c r="B20" s="143" t="s">
        <v>173</v>
      </c>
      <c r="C20" s="143"/>
      <c r="D20" s="143"/>
      <c r="E20" s="143"/>
      <c r="F20" s="110">
        <v>3608603.13</v>
      </c>
      <c r="G20" s="104"/>
      <c r="H20" s="187">
        <v>55912745.880000003</v>
      </c>
      <c r="I20" s="187"/>
    </row>
    <row r="21" spans="1:16" ht="15" customHeight="1">
      <c r="A21" s="157" t="s">
        <v>424</v>
      </c>
      <c r="B21" s="157"/>
      <c r="C21" s="167" t="s">
        <v>10</v>
      </c>
      <c r="D21" s="167"/>
      <c r="E21" s="157" t="s">
        <v>425</v>
      </c>
      <c r="F21" s="157"/>
      <c r="G21" s="157"/>
      <c r="H21" s="157"/>
      <c r="I21" s="184">
        <v>0</v>
      </c>
      <c r="J21" s="184"/>
      <c r="K21" s="157" t="s">
        <v>426</v>
      </c>
      <c r="L21" s="157"/>
      <c r="M21" s="157"/>
      <c r="N21" s="167" t="s">
        <v>177</v>
      </c>
      <c r="O21" s="167"/>
      <c r="P21" s="14" t="s">
        <v>291</v>
      </c>
    </row>
    <row r="22" spans="1:16" ht="15" customHeight="1">
      <c r="A22" s="184">
        <v>0</v>
      </c>
      <c r="B22" s="184"/>
      <c r="C22" s="157" t="s">
        <v>427</v>
      </c>
      <c r="D22" s="157"/>
      <c r="E22" s="157"/>
      <c r="F22" s="157"/>
      <c r="G22" s="157"/>
      <c r="H22" s="157"/>
      <c r="I22" s="157"/>
      <c r="J22" s="157"/>
      <c r="K22" s="157"/>
      <c r="L22" s="157"/>
      <c r="M22" s="157"/>
      <c r="N22" s="157"/>
      <c r="O22" s="157"/>
    </row>
    <row r="23" spans="1:16" ht="15" customHeight="1">
      <c r="A23" s="157" t="s">
        <v>428</v>
      </c>
      <c r="B23" s="157"/>
      <c r="C23" s="157"/>
      <c r="D23" s="157"/>
      <c r="E23" s="157"/>
      <c r="F23" s="157"/>
      <c r="G23" s="157"/>
      <c r="H23" s="157"/>
      <c r="I23" s="157"/>
      <c r="J23" s="157"/>
      <c r="K23" s="157"/>
      <c r="L23" s="157"/>
      <c r="M23" s="157"/>
      <c r="N23" s="157"/>
      <c r="O23" s="157"/>
      <c r="P23" s="157"/>
    </row>
  </sheetData>
  <mergeCells count="46">
    <mergeCell ref="K21:M21"/>
    <mergeCell ref="N21:O21"/>
    <mergeCell ref="A22:B22"/>
    <mergeCell ref="C22:O22"/>
    <mergeCell ref="A23:P23"/>
    <mergeCell ref="B20:E20"/>
    <mergeCell ref="H20:I20"/>
    <mergeCell ref="A21:B21"/>
    <mergeCell ref="C21:D21"/>
    <mergeCell ref="E21:H21"/>
    <mergeCell ref="I21:J21"/>
    <mergeCell ref="B17:E17"/>
    <mergeCell ref="H17:I17"/>
    <mergeCell ref="B18:E18"/>
    <mergeCell ref="H18:I18"/>
    <mergeCell ref="B19:E19"/>
    <mergeCell ref="H19:I19"/>
    <mergeCell ref="B14:E14"/>
    <mergeCell ref="H14:I14"/>
    <mergeCell ref="B15:E15"/>
    <mergeCell ref="H15:I15"/>
    <mergeCell ref="B16:E16"/>
    <mergeCell ref="H16:I16"/>
    <mergeCell ref="B11:E11"/>
    <mergeCell ref="H11:I11"/>
    <mergeCell ref="B12:E12"/>
    <mergeCell ref="H12:I12"/>
    <mergeCell ref="B13:E13"/>
    <mergeCell ref="H13:I13"/>
    <mergeCell ref="B8:E8"/>
    <mergeCell ref="H8:I8"/>
    <mergeCell ref="B9:E9"/>
    <mergeCell ref="H9:I9"/>
    <mergeCell ref="B10:E10"/>
    <mergeCell ref="H10:I10"/>
    <mergeCell ref="B5:E5"/>
    <mergeCell ref="H5:I5"/>
    <mergeCell ref="B6:E6"/>
    <mergeCell ref="H6:I6"/>
    <mergeCell ref="B7:E7"/>
    <mergeCell ref="H7:I7"/>
    <mergeCell ref="H1:I1"/>
    <mergeCell ref="A2:I2"/>
    <mergeCell ref="H3:I3"/>
    <mergeCell ref="B4:E4"/>
    <mergeCell ref="H4:I4"/>
  </mergeCells>
  <pageMargins left="0.39370078740157483" right="0.39370078740157483" top="0.39370078740157483" bottom="0.39370078740157483" header="0" footer="0"/>
  <pageSetup pageOrder="overThenDown" orientation="portrait"/>
</worksheet>
</file>

<file path=xl/worksheets/sheet18.xml><?xml version="1.0" encoding="utf-8"?>
<worksheet xmlns="http://schemas.openxmlformats.org/spreadsheetml/2006/main" xmlns:r="http://schemas.openxmlformats.org/officeDocument/2006/relationships">
  <sheetPr>
    <outlinePr summaryBelow="0" summaryRight="0"/>
    <pageSetUpPr autoPageBreaks="0"/>
  </sheetPr>
  <dimension ref="A1:E30"/>
  <sheetViews>
    <sheetView workbookViewId="0">
      <selection activeCell="C6" sqref="C6:E24"/>
    </sheetView>
  </sheetViews>
  <sheetFormatPr defaultColWidth="10.5" defaultRowHeight="11.45" customHeight="1"/>
  <cols>
    <col min="1" max="1" width="11.6640625" style="14" customWidth="1"/>
    <col min="2" max="2" width="58.33203125" style="14" customWidth="1"/>
    <col min="3" max="3" width="23.33203125" style="14" customWidth="1"/>
    <col min="4" max="4" width="23.33203125" style="14" hidden="1" customWidth="1"/>
    <col min="5" max="5" width="23.33203125" style="14" customWidth="1"/>
  </cols>
  <sheetData>
    <row r="1" spans="1:5" s="41" customFormat="1" ht="15" customHeight="1">
      <c r="E1" s="42" t="s">
        <v>18</v>
      </c>
    </row>
    <row r="2" spans="1:5" s="41" customFormat="1" ht="15" customHeight="1">
      <c r="A2" s="151" t="s">
        <v>138</v>
      </c>
      <c r="B2" s="151"/>
      <c r="C2" s="151"/>
      <c r="D2" s="151"/>
      <c r="E2" s="151"/>
    </row>
    <row r="3" spans="1:5" s="41" customFormat="1" ht="15" customHeight="1">
      <c r="E3" s="43" t="s">
        <v>429</v>
      </c>
    </row>
    <row r="4" spans="1:5" s="14" customFormat="1" ht="29.1" customHeight="1">
      <c r="A4" s="15" t="s">
        <v>19</v>
      </c>
      <c r="B4" s="15" t="s">
        <v>20</v>
      </c>
      <c r="C4" s="15" t="s">
        <v>22</v>
      </c>
      <c r="D4" s="72"/>
      <c r="E4" s="15" t="s">
        <v>23</v>
      </c>
    </row>
    <row r="5" spans="1:5" s="14" customFormat="1" ht="15" customHeight="1">
      <c r="A5" s="15" t="s">
        <v>24</v>
      </c>
      <c r="B5" s="15" t="s">
        <v>25</v>
      </c>
      <c r="C5" s="15" t="s">
        <v>26</v>
      </c>
      <c r="D5" s="15" t="s">
        <v>25</v>
      </c>
      <c r="E5" s="15" t="s">
        <v>27</v>
      </c>
    </row>
    <row r="6" spans="1:5" s="41" customFormat="1" ht="29.1" customHeight="1">
      <c r="A6" s="21" t="s">
        <v>24</v>
      </c>
      <c r="B6" s="22" t="s">
        <v>430</v>
      </c>
      <c r="C6" s="201">
        <v>0</v>
      </c>
      <c r="D6" s="202"/>
      <c r="E6" s="201">
        <v>0</v>
      </c>
    </row>
    <row r="7" spans="1:5" s="41" customFormat="1" ht="29.1" customHeight="1">
      <c r="A7" s="21" t="s">
        <v>25</v>
      </c>
      <c r="B7" s="22" t="s">
        <v>431</v>
      </c>
      <c r="C7" s="201">
        <v>0</v>
      </c>
      <c r="D7" s="202"/>
      <c r="E7" s="201">
        <v>0</v>
      </c>
    </row>
    <row r="8" spans="1:5" s="41" customFormat="1" ht="15" customHeight="1">
      <c r="A8" s="21" t="s">
        <v>26</v>
      </c>
      <c r="B8" s="22" t="s">
        <v>432</v>
      </c>
      <c r="C8" s="201">
        <v>0</v>
      </c>
      <c r="D8" s="202"/>
      <c r="E8" s="201">
        <v>0</v>
      </c>
    </row>
    <row r="9" spans="1:5" s="41" customFormat="1" ht="15" customHeight="1">
      <c r="A9" s="21" t="s">
        <v>27</v>
      </c>
      <c r="B9" s="22" t="s">
        <v>433</v>
      </c>
      <c r="C9" s="201">
        <v>0</v>
      </c>
      <c r="D9" s="202"/>
      <c r="E9" s="201">
        <v>0</v>
      </c>
    </row>
    <row r="10" spans="1:5" s="41" customFormat="1" ht="29.1" customHeight="1">
      <c r="A10" s="21" t="s">
        <v>28</v>
      </c>
      <c r="B10" s="22" t="s">
        <v>434</v>
      </c>
      <c r="C10" s="201">
        <v>0</v>
      </c>
      <c r="D10" s="202"/>
      <c r="E10" s="201">
        <v>0</v>
      </c>
    </row>
    <row r="11" spans="1:5" s="41" customFormat="1" ht="29.1" customHeight="1">
      <c r="A11" s="21" t="s">
        <v>33</v>
      </c>
      <c r="B11" s="22" t="s">
        <v>435</v>
      </c>
      <c r="C11" s="201">
        <v>0</v>
      </c>
      <c r="D11" s="202"/>
      <c r="E11" s="201">
        <v>0</v>
      </c>
    </row>
    <row r="12" spans="1:5" s="41" customFormat="1" ht="15" customHeight="1">
      <c r="A12" s="21" t="s">
        <v>35</v>
      </c>
      <c r="B12" s="22" t="s">
        <v>436</v>
      </c>
      <c r="C12" s="201">
        <v>0</v>
      </c>
      <c r="D12" s="202"/>
      <c r="E12" s="201">
        <v>0</v>
      </c>
    </row>
    <row r="13" spans="1:5" s="41" customFormat="1" ht="29.1" customHeight="1">
      <c r="A13" s="21" t="s">
        <v>39</v>
      </c>
      <c r="B13" s="22" t="s">
        <v>382</v>
      </c>
      <c r="C13" s="201">
        <v>0</v>
      </c>
      <c r="D13" s="202"/>
      <c r="E13" s="201">
        <v>0</v>
      </c>
    </row>
    <row r="14" spans="1:5" s="41" customFormat="1" ht="44.1" customHeight="1">
      <c r="A14" s="21" t="s">
        <v>41</v>
      </c>
      <c r="B14" s="22" t="s">
        <v>437</v>
      </c>
      <c r="C14" s="201">
        <v>733157.25</v>
      </c>
      <c r="D14" s="202"/>
      <c r="E14" s="201">
        <v>0</v>
      </c>
    </row>
    <row r="15" spans="1:5" s="41" customFormat="1" ht="15" customHeight="1">
      <c r="A15" s="21" t="s">
        <v>44</v>
      </c>
      <c r="B15" s="22" t="s">
        <v>438</v>
      </c>
      <c r="C15" s="201">
        <v>0</v>
      </c>
      <c r="D15" s="202"/>
      <c r="E15" s="201">
        <v>0</v>
      </c>
    </row>
    <row r="16" spans="1:5" s="41" customFormat="1" ht="15" customHeight="1">
      <c r="A16" s="21" t="s">
        <v>46</v>
      </c>
      <c r="B16" s="22" t="s">
        <v>439</v>
      </c>
      <c r="C16" s="201">
        <v>0</v>
      </c>
      <c r="D16" s="202"/>
      <c r="E16" s="201">
        <v>0</v>
      </c>
    </row>
    <row r="17" spans="1:5" s="41" customFormat="1" ht="15" customHeight="1">
      <c r="A17" s="21" t="s">
        <v>48</v>
      </c>
      <c r="B17" s="22" t="s">
        <v>440</v>
      </c>
      <c r="C17" s="201">
        <v>0</v>
      </c>
      <c r="D17" s="202"/>
      <c r="E17" s="201">
        <v>0</v>
      </c>
    </row>
    <row r="18" spans="1:5" s="41" customFormat="1" ht="15" customHeight="1">
      <c r="A18" s="21" t="s">
        <v>50</v>
      </c>
      <c r="B18" s="22" t="s">
        <v>441</v>
      </c>
      <c r="C18" s="201">
        <v>0</v>
      </c>
      <c r="D18" s="202"/>
      <c r="E18" s="201">
        <v>0</v>
      </c>
    </row>
    <row r="19" spans="1:5" s="41" customFormat="1" ht="15" customHeight="1">
      <c r="A19" s="21" t="s">
        <v>52</v>
      </c>
      <c r="B19" s="22" t="s">
        <v>442</v>
      </c>
      <c r="C19" s="201">
        <v>0</v>
      </c>
      <c r="D19" s="202"/>
      <c r="E19" s="201">
        <v>0</v>
      </c>
    </row>
    <row r="20" spans="1:5" s="41" customFormat="1" ht="15" customHeight="1">
      <c r="A20" s="21" t="s">
        <v>54</v>
      </c>
      <c r="B20" s="22" t="s">
        <v>443</v>
      </c>
      <c r="C20" s="201">
        <v>0</v>
      </c>
      <c r="D20" s="202"/>
      <c r="E20" s="201">
        <v>0</v>
      </c>
    </row>
    <row r="21" spans="1:5" s="41" customFormat="1" ht="15" customHeight="1">
      <c r="A21" s="21" t="s">
        <v>56</v>
      </c>
      <c r="B21" s="22" t="s">
        <v>444</v>
      </c>
      <c r="C21" s="201">
        <v>0</v>
      </c>
      <c r="D21" s="202"/>
      <c r="E21" s="201">
        <v>0</v>
      </c>
    </row>
    <row r="22" spans="1:5" s="41" customFormat="1" ht="15" customHeight="1">
      <c r="A22" s="21" t="s">
        <v>58</v>
      </c>
      <c r="B22" s="22" t="s">
        <v>445</v>
      </c>
      <c r="C22" s="201">
        <v>0</v>
      </c>
      <c r="D22" s="202"/>
      <c r="E22" s="201">
        <v>0</v>
      </c>
    </row>
    <row r="23" spans="1:5" s="41" customFormat="1" ht="15" customHeight="1">
      <c r="A23" s="21" t="s">
        <v>60</v>
      </c>
      <c r="B23" s="22" t="s">
        <v>446</v>
      </c>
      <c r="C23" s="201">
        <v>0</v>
      </c>
      <c r="D23" s="202"/>
      <c r="E23" s="201">
        <v>0</v>
      </c>
    </row>
    <row r="24" spans="1:5" s="41" customFormat="1" ht="15" customHeight="1">
      <c r="A24" s="21" t="s">
        <v>62</v>
      </c>
      <c r="B24" s="22" t="s">
        <v>447</v>
      </c>
      <c r="C24" s="203">
        <v>4820455.6900000004</v>
      </c>
      <c r="D24" s="202"/>
      <c r="E24" s="201">
        <v>479782.40000000002</v>
      </c>
    </row>
    <row r="25" spans="1:5" s="41" customFormat="1" ht="15" customHeight="1">
      <c r="A25" s="21" t="s">
        <v>65</v>
      </c>
      <c r="B25" s="31" t="s">
        <v>173</v>
      </c>
      <c r="C25" s="110">
        <v>5553612.9400000004</v>
      </c>
      <c r="D25" s="104"/>
      <c r="E25" s="106">
        <v>479782.40000000002</v>
      </c>
    </row>
    <row r="26" spans="1:5" s="41" customFormat="1" ht="15" customHeight="1"/>
    <row r="27" spans="1:5" ht="15" customHeight="1">
      <c r="A27" s="157" t="s">
        <v>448</v>
      </c>
      <c r="B27" s="157"/>
      <c r="C27" s="157"/>
      <c r="D27" s="157"/>
      <c r="E27" s="157"/>
    </row>
    <row r="28" spans="1:5" ht="15" customHeight="1">
      <c r="A28" s="157" t="s">
        <v>449</v>
      </c>
      <c r="B28" s="157"/>
      <c r="C28" s="157"/>
      <c r="D28" s="157"/>
      <c r="E28" s="157"/>
    </row>
    <row r="29" spans="1:5" ht="15" customHeight="1">
      <c r="A29" s="157" t="s">
        <v>450</v>
      </c>
      <c r="B29" s="157"/>
      <c r="C29" s="157"/>
      <c r="D29" s="157"/>
      <c r="E29" s="157"/>
    </row>
    <row r="30" spans="1:5" ht="15" customHeight="1">
      <c r="A30" s="157" t="s">
        <v>451</v>
      </c>
      <c r="B30" s="157"/>
      <c r="C30" s="157"/>
      <c r="D30" s="157"/>
      <c r="E30" s="157"/>
    </row>
  </sheetData>
  <mergeCells count="5">
    <mergeCell ref="A2:E2"/>
    <mergeCell ref="A27:E27"/>
    <mergeCell ref="A28:E28"/>
    <mergeCell ref="A29:E29"/>
    <mergeCell ref="A30:E30"/>
  </mergeCells>
  <pageMargins left="0.39370078740157483" right="0.39370078740157483" top="0.39370078740157483" bottom="0.39370078740157483" header="0" footer="0"/>
  <pageSetup pageOrder="overThenDown" orientation="portrait"/>
</worksheet>
</file>

<file path=xl/worksheets/sheet19.xml><?xml version="1.0" encoding="utf-8"?>
<worksheet xmlns="http://schemas.openxmlformats.org/spreadsheetml/2006/main" xmlns:r="http://schemas.openxmlformats.org/officeDocument/2006/relationships">
  <sheetPr>
    <outlinePr summaryBelow="0" summaryRight="0"/>
    <pageSetUpPr autoPageBreaks="0"/>
  </sheetPr>
  <dimension ref="A1:D16"/>
  <sheetViews>
    <sheetView workbookViewId="0"/>
  </sheetViews>
  <sheetFormatPr defaultColWidth="10.5" defaultRowHeight="11.45" customHeight="1"/>
  <cols>
    <col min="1" max="1" width="11.6640625" style="14" customWidth="1"/>
    <col min="2" max="2" width="58.33203125" style="14" customWidth="1"/>
    <col min="3" max="4" width="23.33203125" style="14" customWidth="1"/>
  </cols>
  <sheetData>
    <row r="1" spans="1:4" s="41" customFormat="1" ht="15" customHeight="1">
      <c r="D1" s="42" t="s">
        <v>18</v>
      </c>
    </row>
    <row r="2" spans="1:4" s="41" customFormat="1" ht="15" customHeight="1">
      <c r="A2" s="151" t="s">
        <v>99</v>
      </c>
      <c r="B2" s="151"/>
      <c r="C2" s="151"/>
      <c r="D2" s="151"/>
    </row>
    <row r="3" spans="1:4" s="41" customFormat="1" ht="15" customHeight="1">
      <c r="D3" s="43" t="s">
        <v>452</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380</v>
      </c>
      <c r="C6" s="62">
        <v>0</v>
      </c>
      <c r="D6" s="62">
        <v>0</v>
      </c>
    </row>
    <row r="7" spans="1:4" s="41" customFormat="1" ht="15" customHeight="1">
      <c r="A7" s="21" t="s">
        <v>25</v>
      </c>
      <c r="B7" s="22" t="s">
        <v>376</v>
      </c>
      <c r="C7" s="62">
        <v>898718.09</v>
      </c>
      <c r="D7" s="50">
        <v>3092947.48</v>
      </c>
    </row>
    <row r="8" spans="1:4" s="41" customFormat="1" ht="15" customHeight="1">
      <c r="A8" s="21" t="s">
        <v>26</v>
      </c>
      <c r="B8" s="22" t="s">
        <v>377</v>
      </c>
      <c r="C8" s="50">
        <v>1045070.66</v>
      </c>
      <c r="D8" s="62">
        <v>945006.51</v>
      </c>
    </row>
    <row r="9" spans="1:4" s="41" customFormat="1" ht="29.1" customHeight="1">
      <c r="A9" s="21" t="s">
        <v>27</v>
      </c>
      <c r="B9" s="22" t="s">
        <v>453</v>
      </c>
      <c r="C9" s="50">
        <v>3538502.01</v>
      </c>
      <c r="D9" s="62">
        <v>0</v>
      </c>
    </row>
    <row r="10" spans="1:4" s="41" customFormat="1" ht="15" customHeight="1">
      <c r="A10" s="21" t="s">
        <v>28</v>
      </c>
      <c r="B10" s="22" t="s">
        <v>454</v>
      </c>
      <c r="C10" s="62">
        <v>0</v>
      </c>
      <c r="D10" s="62">
        <v>0</v>
      </c>
    </row>
    <row r="11" spans="1:4" s="41" customFormat="1" ht="29.1" customHeight="1">
      <c r="A11" s="21" t="s">
        <v>33</v>
      </c>
      <c r="B11" s="22" t="s">
        <v>375</v>
      </c>
      <c r="C11" s="62">
        <v>275163</v>
      </c>
      <c r="D11" s="62">
        <v>304597.78000000003</v>
      </c>
    </row>
    <row r="12" spans="1:4" s="41" customFormat="1" ht="15" customHeight="1">
      <c r="A12" s="21" t="s">
        <v>35</v>
      </c>
      <c r="B12" s="22" t="s">
        <v>455</v>
      </c>
      <c r="C12" s="62">
        <v>0</v>
      </c>
      <c r="D12" s="62">
        <v>132061</v>
      </c>
    </row>
    <row r="13" spans="1:4" s="41" customFormat="1" ht="44.1" customHeight="1">
      <c r="A13" s="21" t="s">
        <v>39</v>
      </c>
      <c r="B13" s="22" t="s">
        <v>381</v>
      </c>
      <c r="C13" s="62">
        <v>0</v>
      </c>
      <c r="D13" s="62">
        <v>0</v>
      </c>
    </row>
    <row r="14" spans="1:4" s="41" customFormat="1" ht="15" customHeight="1">
      <c r="A14" s="21" t="s">
        <v>41</v>
      </c>
      <c r="B14" s="22" t="s">
        <v>456</v>
      </c>
      <c r="C14" s="62">
        <v>0</v>
      </c>
      <c r="D14" s="62">
        <v>0</v>
      </c>
    </row>
    <row r="15" spans="1:4" s="41" customFormat="1" ht="15" customHeight="1">
      <c r="A15" s="21" t="s">
        <v>44</v>
      </c>
      <c r="B15" s="22" t="s">
        <v>200</v>
      </c>
      <c r="C15" s="62">
        <v>0</v>
      </c>
      <c r="D15" s="62">
        <v>0</v>
      </c>
    </row>
    <row r="16" spans="1:4" s="41" customFormat="1" ht="15" customHeight="1">
      <c r="A16" s="21" t="s">
        <v>46</v>
      </c>
      <c r="B16" s="22" t="s">
        <v>173</v>
      </c>
      <c r="C16" s="45">
        <v>5757453.7599999998</v>
      </c>
      <c r="D16" s="45">
        <v>4474612.7699999996</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2.xml><?xml version="1.0" encoding="utf-8"?>
<worksheet xmlns="http://schemas.openxmlformats.org/spreadsheetml/2006/main" xmlns:r="http://schemas.openxmlformats.org/officeDocument/2006/relationships">
  <sheetPr>
    <outlinePr summaryBelow="0" summaryRight="0"/>
    <pageSetUpPr autoPageBreaks="0"/>
  </sheetPr>
  <dimension ref="A1:Q19"/>
  <sheetViews>
    <sheetView workbookViewId="0">
      <selection activeCell="H7" activeCellId="1" sqref="E7:F11 H7:I11"/>
    </sheetView>
  </sheetViews>
  <sheetFormatPr defaultColWidth="10.5" defaultRowHeight="11.45" customHeight="1"/>
  <cols>
    <col min="1" max="1" width="17.33203125" style="14" customWidth="1"/>
    <col min="2" max="3" width="14.6640625" style="14" customWidth="1"/>
    <col min="4" max="4" width="23.33203125" style="14" customWidth="1"/>
    <col min="5" max="8" width="17.5" style="14" customWidth="1"/>
    <col min="9" max="9" width="19.83203125" style="14" customWidth="1"/>
    <col min="10" max="10" width="17.5" style="14" customWidth="1"/>
    <col min="11" max="17" width="10.5" style="14" customWidth="1"/>
  </cols>
  <sheetData>
    <row r="1" spans="1:14" s="41" customFormat="1" ht="15" customHeight="1">
      <c r="J1" s="42" t="s">
        <v>18</v>
      </c>
    </row>
    <row r="2" spans="1:14" s="41" customFormat="1" ht="15" customHeight="1">
      <c r="B2" s="151" t="s">
        <v>163</v>
      </c>
      <c r="C2" s="151"/>
      <c r="D2" s="151"/>
      <c r="E2" s="151"/>
      <c r="F2" s="151"/>
      <c r="G2" s="151"/>
      <c r="H2" s="151"/>
      <c r="I2" s="151"/>
    </row>
    <row r="3" spans="1:14" s="41" customFormat="1" ht="15" customHeight="1">
      <c r="J3" s="43" t="s">
        <v>164</v>
      </c>
    </row>
    <row r="4" spans="1:14" s="14" customFormat="1" ht="15" customHeight="1">
      <c r="A4" s="152" t="s">
        <v>19</v>
      </c>
      <c r="B4" s="152" t="s">
        <v>20</v>
      </c>
      <c r="C4" s="152"/>
      <c r="D4" s="152"/>
      <c r="E4" s="133" t="s">
        <v>22</v>
      </c>
      <c r="F4" s="133"/>
      <c r="G4" s="133"/>
      <c r="H4" s="133" t="s">
        <v>23</v>
      </c>
      <c r="I4" s="133"/>
      <c r="J4" s="133"/>
    </row>
    <row r="5" spans="1:14" s="35" customFormat="1" ht="72" customHeight="1">
      <c r="A5" s="153"/>
      <c r="B5" s="154"/>
      <c r="C5" s="155"/>
      <c r="D5" s="156"/>
      <c r="E5" s="15" t="s">
        <v>165</v>
      </c>
      <c r="F5" s="15" t="s">
        <v>166</v>
      </c>
      <c r="G5" s="15" t="s">
        <v>167</v>
      </c>
      <c r="H5" s="15" t="s">
        <v>165</v>
      </c>
      <c r="I5" s="15" t="s">
        <v>166</v>
      </c>
      <c r="J5" s="15" t="s">
        <v>167</v>
      </c>
    </row>
    <row r="6" spans="1:14" s="14" customFormat="1" ht="15" customHeight="1">
      <c r="A6" s="15" t="s">
        <v>24</v>
      </c>
      <c r="B6" s="133" t="s">
        <v>25</v>
      </c>
      <c r="C6" s="133"/>
      <c r="D6" s="133"/>
      <c r="E6" s="15" t="s">
        <v>26</v>
      </c>
      <c r="F6" s="15" t="s">
        <v>27</v>
      </c>
      <c r="G6" s="15" t="s">
        <v>28</v>
      </c>
      <c r="H6" s="15" t="s">
        <v>33</v>
      </c>
      <c r="I6" s="15" t="s">
        <v>35</v>
      </c>
      <c r="J6" s="15" t="s">
        <v>39</v>
      </c>
    </row>
    <row r="7" spans="1:14" s="41" customFormat="1" ht="15" customHeight="1">
      <c r="A7" s="21" t="s">
        <v>24</v>
      </c>
      <c r="B7" s="136" t="s">
        <v>168</v>
      </c>
      <c r="C7" s="136"/>
      <c r="D7" s="136"/>
      <c r="E7" s="198">
        <v>8199.7900000000009</v>
      </c>
      <c r="F7" s="198">
        <v>0</v>
      </c>
      <c r="G7" s="44">
        <v>8199.7900000000009</v>
      </c>
      <c r="H7" s="198">
        <v>3595.56</v>
      </c>
      <c r="I7" s="198">
        <v>0</v>
      </c>
      <c r="J7" s="44">
        <v>3595.56</v>
      </c>
    </row>
    <row r="8" spans="1:14" s="41" customFormat="1" ht="15" customHeight="1">
      <c r="A8" s="21" t="s">
        <v>25</v>
      </c>
      <c r="B8" s="136" t="s">
        <v>169</v>
      </c>
      <c r="C8" s="136"/>
      <c r="D8" s="136"/>
      <c r="E8" s="198">
        <v>0</v>
      </c>
      <c r="F8" s="198">
        <v>0</v>
      </c>
      <c r="G8" s="44">
        <v>0</v>
      </c>
      <c r="H8" s="198">
        <v>0</v>
      </c>
      <c r="I8" s="198">
        <v>0</v>
      </c>
      <c r="J8" s="44">
        <v>0</v>
      </c>
    </row>
    <row r="9" spans="1:14" s="41" customFormat="1" ht="15" customHeight="1">
      <c r="A9" s="21" t="s">
        <v>26</v>
      </c>
      <c r="B9" s="136" t="s">
        <v>170</v>
      </c>
      <c r="C9" s="136"/>
      <c r="D9" s="136"/>
      <c r="E9" s="198">
        <v>736116.5</v>
      </c>
      <c r="F9" s="198">
        <v>5479.67</v>
      </c>
      <c r="G9" s="44">
        <v>730636.83</v>
      </c>
      <c r="H9" s="198">
        <v>84608.03</v>
      </c>
      <c r="I9" s="198">
        <v>16846.54</v>
      </c>
      <c r="J9" s="44">
        <v>67761.490000000005</v>
      </c>
    </row>
    <row r="10" spans="1:14" s="41" customFormat="1" ht="29.1" customHeight="1">
      <c r="A10" s="21" t="s">
        <v>27</v>
      </c>
      <c r="B10" s="136" t="s">
        <v>171</v>
      </c>
      <c r="C10" s="136"/>
      <c r="D10" s="136"/>
      <c r="E10" s="198">
        <v>0</v>
      </c>
      <c r="F10" s="198">
        <v>0</v>
      </c>
      <c r="G10" s="44">
        <v>0</v>
      </c>
      <c r="H10" s="198">
        <v>0</v>
      </c>
      <c r="I10" s="198">
        <v>0</v>
      </c>
      <c r="J10" s="44">
        <v>0</v>
      </c>
    </row>
    <row r="11" spans="1:14" s="41" customFormat="1" ht="15" customHeight="1">
      <c r="A11" s="21" t="s">
        <v>28</v>
      </c>
      <c r="B11" s="136" t="s">
        <v>172</v>
      </c>
      <c r="C11" s="136"/>
      <c r="D11" s="136"/>
      <c r="E11" s="199">
        <v>1630590.87</v>
      </c>
      <c r="F11" s="198">
        <v>7046.74</v>
      </c>
      <c r="G11" s="45">
        <v>1623544.13</v>
      </c>
      <c r="H11" s="199">
        <v>1512700.37</v>
      </c>
      <c r="I11" s="198">
        <v>7819.12</v>
      </c>
      <c r="J11" s="45">
        <v>1504881.25</v>
      </c>
    </row>
    <row r="12" spans="1:14" s="41" customFormat="1" ht="15" customHeight="1">
      <c r="A12" s="21" t="s">
        <v>33</v>
      </c>
      <c r="B12" s="136" t="s">
        <v>173</v>
      </c>
      <c r="C12" s="136"/>
      <c r="D12" s="136"/>
      <c r="E12" s="45">
        <v>2374907.16</v>
      </c>
      <c r="F12" s="44">
        <v>12526.41</v>
      </c>
      <c r="G12" s="45">
        <v>2362380.75</v>
      </c>
      <c r="H12" s="45">
        <v>1600903.96</v>
      </c>
      <c r="I12" s="44">
        <v>24665.66</v>
      </c>
      <c r="J12" s="45">
        <v>1576238.3</v>
      </c>
    </row>
    <row r="13" spans="1:14" ht="15" customHeight="1"/>
    <row r="14" spans="1:14" ht="15" customHeight="1">
      <c r="A14" s="157" t="s">
        <v>174</v>
      </c>
      <c r="B14" s="157"/>
      <c r="C14" s="46" t="s">
        <v>10</v>
      </c>
      <c r="D14" s="14" t="s">
        <v>175</v>
      </c>
      <c r="I14" s="47" t="s">
        <v>27</v>
      </c>
      <c r="J14" s="157" t="s">
        <v>176</v>
      </c>
      <c r="K14" s="157"/>
      <c r="L14" s="157"/>
      <c r="M14" s="157"/>
      <c r="N14" s="157"/>
    </row>
    <row r="15" spans="1:14" ht="15" customHeight="1">
      <c r="A15" s="46" t="s">
        <v>177</v>
      </c>
      <c r="B15" s="14" t="s">
        <v>178</v>
      </c>
      <c r="C15" s="47" t="s">
        <v>27</v>
      </c>
      <c r="D15" s="157" t="s">
        <v>179</v>
      </c>
      <c r="E15" s="157"/>
      <c r="F15" s="157"/>
      <c r="G15" s="157"/>
      <c r="H15" s="157"/>
      <c r="I15" s="157"/>
      <c r="J15" s="48" t="s">
        <v>36</v>
      </c>
      <c r="K15" s="14" t="s">
        <v>180</v>
      </c>
    </row>
    <row r="16" spans="1:14" ht="15" customHeight="1">
      <c r="A16" s="48" t="s">
        <v>181</v>
      </c>
      <c r="B16" s="157" t="s">
        <v>182</v>
      </c>
      <c r="C16" s="157"/>
      <c r="D16" s="46" t="s">
        <v>177</v>
      </c>
      <c r="E16" s="14" t="s">
        <v>183</v>
      </c>
      <c r="F16" s="48" t="s">
        <v>184</v>
      </c>
      <c r="G16" s="157" t="s">
        <v>185</v>
      </c>
      <c r="H16" s="157"/>
      <c r="I16" s="47" t="s">
        <v>88</v>
      </c>
      <c r="J16" s="157" t="s">
        <v>186</v>
      </c>
      <c r="K16" s="157"/>
      <c r="L16" s="157"/>
      <c r="M16" s="157"/>
      <c r="N16" s="157"/>
    </row>
    <row r="17" spans="1:11" ht="15" customHeight="1">
      <c r="A17" s="46" t="s">
        <v>177</v>
      </c>
      <c r="B17" s="14" t="s">
        <v>183</v>
      </c>
      <c r="C17" s="47" t="s">
        <v>187</v>
      </c>
      <c r="D17" s="14" t="s">
        <v>188</v>
      </c>
    </row>
    <row r="18" spans="1:11" ht="15" customHeight="1">
      <c r="A18" s="157" t="s">
        <v>189</v>
      </c>
      <c r="B18" s="157"/>
      <c r="C18" s="157"/>
      <c r="D18" s="157"/>
      <c r="E18" s="157"/>
      <c r="F18" s="46" t="s">
        <v>10</v>
      </c>
      <c r="G18" s="49" t="s">
        <v>190</v>
      </c>
      <c r="H18" s="48"/>
      <c r="I18" s="14" t="s">
        <v>191</v>
      </c>
      <c r="J18" s="46" t="s">
        <v>177</v>
      </c>
      <c r="K18" s="14" t="s">
        <v>192</v>
      </c>
    </row>
    <row r="19" spans="1:11" ht="15" customHeight="1">
      <c r="A19" s="48"/>
      <c r="B19" s="157" t="s">
        <v>193</v>
      </c>
      <c r="C19" s="157"/>
    </row>
  </sheetData>
  <mergeCells count="20">
    <mergeCell ref="B16:C16"/>
    <mergeCell ref="G16:H16"/>
    <mergeCell ref="J16:N16"/>
    <mergeCell ref="A18:E18"/>
    <mergeCell ref="B19:C19"/>
    <mergeCell ref="B11:D11"/>
    <mergeCell ref="B12:D12"/>
    <mergeCell ref="A14:B14"/>
    <mergeCell ref="J14:N14"/>
    <mergeCell ref="D15:I15"/>
    <mergeCell ref="B6:D6"/>
    <mergeCell ref="B7:D7"/>
    <mergeCell ref="B8:D8"/>
    <mergeCell ref="B9:D9"/>
    <mergeCell ref="B10:D10"/>
    <mergeCell ref="B2:I2"/>
    <mergeCell ref="A4:A5"/>
    <mergeCell ref="B4:D5"/>
    <mergeCell ref="E4:G4"/>
    <mergeCell ref="H4:J4"/>
  </mergeCells>
  <pageMargins left="0.39370078740157483" right="0.39370078740157483" top="0.39370078740157483" bottom="0.39370078740157483" header="0" footer="0"/>
  <pageSetup pageOrder="overThenDown" orientation="portrait"/>
</worksheet>
</file>

<file path=xl/worksheets/sheet20.xml><?xml version="1.0" encoding="utf-8"?>
<worksheet xmlns="http://schemas.openxmlformats.org/spreadsheetml/2006/main" xmlns:r="http://schemas.openxmlformats.org/officeDocument/2006/relationships">
  <sheetPr>
    <outlinePr summaryBelow="0" summaryRight="0"/>
    <pageSetUpPr autoPageBreaks="0"/>
  </sheetPr>
  <dimension ref="A1:D7"/>
  <sheetViews>
    <sheetView workbookViewId="0"/>
  </sheetViews>
  <sheetFormatPr defaultColWidth="10.5" defaultRowHeight="11.45" customHeight="1"/>
  <cols>
    <col min="1" max="1" width="11.6640625" style="14" customWidth="1"/>
    <col min="2" max="2" width="58.33203125" style="14" customWidth="1"/>
    <col min="3" max="4" width="23.33203125" style="14" customWidth="1"/>
  </cols>
  <sheetData>
    <row r="1" spans="1:4" s="41" customFormat="1" ht="15" customHeight="1">
      <c r="D1" s="42" t="s">
        <v>18</v>
      </c>
    </row>
    <row r="2" spans="1:4" s="41" customFormat="1" ht="15" customHeight="1">
      <c r="A2" s="151" t="s">
        <v>457</v>
      </c>
      <c r="B2" s="151"/>
      <c r="C2" s="151"/>
      <c r="D2" s="151"/>
    </row>
    <row r="3" spans="1:4" s="41" customFormat="1" ht="15" customHeight="1"/>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457</v>
      </c>
      <c r="C6" s="50">
        <v>101266651.87</v>
      </c>
      <c r="D6" s="50">
        <v>94853506.079999998</v>
      </c>
    </row>
    <row r="7" spans="1:4" s="41" customFormat="1" ht="15" customHeight="1">
      <c r="A7" s="21" t="s">
        <v>25</v>
      </c>
      <c r="B7" s="22" t="s">
        <v>173</v>
      </c>
      <c r="C7" s="112">
        <v>101266651.87</v>
      </c>
      <c r="D7" s="112">
        <v>94853506.079999998</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21.xml><?xml version="1.0" encoding="utf-8"?>
<worksheet xmlns="http://schemas.openxmlformats.org/spreadsheetml/2006/main" xmlns:r="http://schemas.openxmlformats.org/officeDocument/2006/relationships">
  <sheetPr>
    <outlinePr summaryBelow="0" summaryRight="0"/>
    <pageSetUpPr autoPageBreaks="0"/>
  </sheetPr>
  <dimension ref="A1:D16"/>
  <sheetViews>
    <sheetView workbookViewId="0"/>
  </sheetViews>
  <sheetFormatPr defaultColWidth="10.5" defaultRowHeight="11.45" customHeight="1"/>
  <cols>
    <col min="1" max="1" width="11.6640625" style="14" customWidth="1"/>
    <col min="2" max="2" width="58.33203125" style="14" customWidth="1"/>
    <col min="3" max="4" width="23.33203125" style="14" customWidth="1"/>
  </cols>
  <sheetData>
    <row r="1" spans="1:4" s="41" customFormat="1" ht="15" customHeight="1">
      <c r="D1" s="42" t="s">
        <v>18</v>
      </c>
    </row>
    <row r="2" spans="1:4" s="41" customFormat="1" ht="15" customHeight="1">
      <c r="A2" s="151" t="s">
        <v>458</v>
      </c>
      <c r="B2" s="151"/>
      <c r="C2" s="151"/>
      <c r="D2" s="151"/>
    </row>
    <row r="3" spans="1:4" s="41" customFormat="1" ht="15" customHeight="1"/>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108</v>
      </c>
      <c r="C6" s="50">
        <v>7766741.5999999996</v>
      </c>
      <c r="D6" s="50">
        <v>7766741.5999999996</v>
      </c>
    </row>
    <row r="7" spans="1:4" s="41" customFormat="1" ht="44.1" customHeight="1">
      <c r="A7" s="21" t="s">
        <v>25</v>
      </c>
      <c r="B7" s="22" t="s">
        <v>112</v>
      </c>
      <c r="C7" s="62">
        <v>0</v>
      </c>
      <c r="D7" s="62">
        <v>0</v>
      </c>
    </row>
    <row r="8" spans="1:4" s="41" customFormat="1" ht="44.1" customHeight="1">
      <c r="A8" s="21" t="s">
        <v>26</v>
      </c>
      <c r="B8" s="22" t="s">
        <v>114</v>
      </c>
      <c r="C8" s="51" t="s">
        <v>36</v>
      </c>
      <c r="D8" s="51" t="s">
        <v>36</v>
      </c>
    </row>
    <row r="9" spans="1:4" s="41" customFormat="1" ht="44.1" customHeight="1">
      <c r="A9" s="21" t="s">
        <v>27</v>
      </c>
      <c r="B9" s="22" t="s">
        <v>459</v>
      </c>
      <c r="C9" s="51" t="s">
        <v>36</v>
      </c>
      <c r="D9" s="51" t="s">
        <v>36</v>
      </c>
    </row>
    <row r="10" spans="1:4" s="41" customFormat="1" ht="29.1" customHeight="1">
      <c r="A10" s="21" t="s">
        <v>28</v>
      </c>
      <c r="B10" s="22" t="s">
        <v>118</v>
      </c>
      <c r="C10" s="51" t="s">
        <v>36</v>
      </c>
      <c r="D10" s="51" t="s">
        <v>36</v>
      </c>
    </row>
    <row r="11" spans="1:4" s="41" customFormat="1" ht="57.95" customHeight="1">
      <c r="A11" s="21" t="s">
        <v>33</v>
      </c>
      <c r="B11" s="22" t="s">
        <v>120</v>
      </c>
      <c r="C11" s="62">
        <v>0</v>
      </c>
      <c r="D11" s="62">
        <v>0</v>
      </c>
    </row>
    <row r="12" spans="1:4" s="41" customFormat="1" ht="57.95" customHeight="1">
      <c r="A12" s="21" t="s">
        <v>35</v>
      </c>
      <c r="B12" s="22" t="s">
        <v>122</v>
      </c>
      <c r="C12" s="51" t="s">
        <v>36</v>
      </c>
      <c r="D12" s="51" t="s">
        <v>36</v>
      </c>
    </row>
    <row r="13" spans="1:4" s="41" customFormat="1" ht="44.1" customHeight="1">
      <c r="A13" s="21" t="s">
        <v>39</v>
      </c>
      <c r="B13" s="22" t="s">
        <v>123</v>
      </c>
      <c r="C13" s="62">
        <v>0</v>
      </c>
      <c r="D13" s="62">
        <v>0</v>
      </c>
    </row>
    <row r="14" spans="1:4" s="41" customFormat="1" ht="15" customHeight="1">
      <c r="A14" s="21" t="s">
        <v>41</v>
      </c>
      <c r="B14" s="22" t="s">
        <v>125</v>
      </c>
      <c r="C14" s="62">
        <v>0</v>
      </c>
      <c r="D14" s="62">
        <v>0</v>
      </c>
    </row>
    <row r="15" spans="1:4" s="41" customFormat="1" ht="15" customHeight="1">
      <c r="A15" s="21" t="s">
        <v>44</v>
      </c>
      <c r="B15" s="22" t="s">
        <v>127</v>
      </c>
      <c r="C15" s="51" t="s">
        <v>36</v>
      </c>
      <c r="D15" s="51" t="s">
        <v>36</v>
      </c>
    </row>
    <row r="16" spans="1:4" s="41" customFormat="1" ht="15" customHeight="1">
      <c r="A16" s="21" t="s">
        <v>46</v>
      </c>
      <c r="B16" s="22" t="s">
        <v>173</v>
      </c>
      <c r="C16" s="45">
        <v>7766741.5999999996</v>
      </c>
      <c r="D16" s="45">
        <v>7766741.5999999996</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22.xml><?xml version="1.0" encoding="utf-8"?>
<worksheet xmlns="http://schemas.openxmlformats.org/spreadsheetml/2006/main" xmlns:r="http://schemas.openxmlformats.org/officeDocument/2006/relationships">
  <sheetPr>
    <outlinePr summaryBelow="0" summaryRight="0"/>
    <pageSetUpPr autoPageBreaks="0"/>
  </sheetPr>
  <dimension ref="A1:Y38"/>
  <sheetViews>
    <sheetView tabSelected="1" workbookViewId="0">
      <selection activeCell="V16" sqref="V16"/>
    </sheetView>
  </sheetViews>
  <sheetFormatPr defaultColWidth="10.5" defaultRowHeight="11.45" customHeight="1"/>
  <cols>
    <col min="1" max="1" width="10.1640625" style="13" customWidth="1"/>
    <col min="2" max="2" width="26.33203125" style="13" customWidth="1"/>
    <col min="3" max="4" width="6.5" style="13" customWidth="1"/>
    <col min="5" max="5" width="13.1640625" style="13" customWidth="1"/>
    <col min="6" max="12" width="11.6640625" style="13" customWidth="1"/>
    <col min="13" max="13" width="5.83203125" style="13" customWidth="1"/>
    <col min="14" max="14" width="6.33203125" style="13" customWidth="1"/>
    <col min="15" max="18" width="11.6640625" style="13" customWidth="1"/>
    <col min="19" max="25" width="10.5" style="13" customWidth="1"/>
  </cols>
  <sheetData>
    <row r="1" spans="1:18" s="41" customFormat="1" ht="15" customHeight="1"/>
    <row r="2" spans="1:18" s="41" customFormat="1" ht="15" customHeight="1">
      <c r="A2" s="161" t="s">
        <v>460</v>
      </c>
      <c r="B2" s="161"/>
      <c r="C2" s="161"/>
      <c r="D2" s="161"/>
      <c r="E2" s="161"/>
      <c r="F2" s="161"/>
      <c r="G2" s="161"/>
      <c r="H2" s="161"/>
      <c r="I2" s="161"/>
    </row>
    <row r="3" spans="1:18" s="14" customFormat="1" ht="29.1" customHeight="1">
      <c r="A3" s="15" t="s">
        <v>19</v>
      </c>
      <c r="B3" s="133" t="s">
        <v>20</v>
      </c>
      <c r="C3" s="133"/>
      <c r="D3" s="133"/>
      <c r="E3" s="133"/>
      <c r="F3" s="133" t="s">
        <v>22</v>
      </c>
      <c r="G3" s="133"/>
      <c r="H3" s="133" t="s">
        <v>23</v>
      </c>
      <c r="I3" s="133"/>
    </row>
    <row r="4" spans="1:18" s="14" customFormat="1" ht="15" customHeight="1">
      <c r="A4" s="15" t="s">
        <v>24</v>
      </c>
      <c r="B4" s="133" t="s">
        <v>25</v>
      </c>
      <c r="C4" s="133"/>
      <c r="D4" s="133"/>
      <c r="E4" s="133"/>
      <c r="F4" s="133" t="s">
        <v>26</v>
      </c>
      <c r="G4" s="133"/>
      <c r="H4" s="133" t="s">
        <v>27</v>
      </c>
      <c r="I4" s="133"/>
    </row>
    <row r="5" spans="1:18" s="41" customFormat="1" ht="15" customHeight="1">
      <c r="A5" s="21" t="s">
        <v>24</v>
      </c>
      <c r="B5" s="136" t="s">
        <v>104</v>
      </c>
      <c r="C5" s="136"/>
      <c r="D5" s="136"/>
      <c r="E5" s="136"/>
      <c r="F5" s="138">
        <v>32000000</v>
      </c>
      <c r="G5" s="138"/>
      <c r="H5" s="138">
        <v>32000000</v>
      </c>
      <c r="I5" s="138"/>
    </row>
    <row r="6" spans="1:18" s="41" customFormat="1" ht="15" customHeight="1">
      <c r="A6" s="21" t="s">
        <v>25</v>
      </c>
      <c r="B6" s="136" t="s">
        <v>106</v>
      </c>
      <c r="C6" s="136"/>
      <c r="D6" s="136"/>
      <c r="E6" s="136"/>
      <c r="F6" s="138">
        <v>30667500</v>
      </c>
      <c r="G6" s="138"/>
      <c r="H6" s="138">
        <v>30667500</v>
      </c>
      <c r="I6" s="138"/>
    </row>
    <row r="7" spans="1:18" s="41" customFormat="1" ht="29.1" customHeight="1">
      <c r="A7" s="21" t="s">
        <v>26</v>
      </c>
      <c r="B7" s="136" t="s">
        <v>461</v>
      </c>
      <c r="C7" s="136"/>
      <c r="D7" s="136"/>
      <c r="E7" s="136"/>
      <c r="F7" s="189" t="s">
        <v>36</v>
      </c>
      <c r="G7" s="189"/>
      <c r="H7" s="189" t="s">
        <v>36</v>
      </c>
      <c r="I7" s="189"/>
    </row>
    <row r="8" spans="1:18" s="41" customFormat="1" ht="15" customHeight="1">
      <c r="A8" s="21" t="s">
        <v>27</v>
      </c>
      <c r="B8" s="143" t="s">
        <v>173</v>
      </c>
      <c r="C8" s="143"/>
      <c r="D8" s="143"/>
      <c r="E8" s="143"/>
      <c r="F8" s="139">
        <v>62667500</v>
      </c>
      <c r="G8" s="139"/>
      <c r="H8" s="139">
        <v>62667500</v>
      </c>
      <c r="I8" s="139"/>
    </row>
    <row r="9" spans="1:18" s="41" customFormat="1" ht="15" customHeight="1">
      <c r="Q9" s="168" t="s">
        <v>18</v>
      </c>
      <c r="R9" s="168"/>
    </row>
    <row r="10" spans="1:18" s="35" customFormat="1" ht="15" customHeight="1">
      <c r="B10" s="161" t="s">
        <v>460</v>
      </c>
      <c r="C10" s="161"/>
      <c r="D10" s="161"/>
      <c r="E10" s="161"/>
      <c r="F10" s="161"/>
      <c r="G10" s="161"/>
      <c r="H10" s="161"/>
      <c r="I10" s="161"/>
      <c r="J10" s="161"/>
      <c r="K10" s="161"/>
      <c r="L10" s="161"/>
      <c r="M10" s="161"/>
      <c r="N10" s="161"/>
      <c r="O10" s="161"/>
      <c r="P10" s="161"/>
    </row>
    <row r="11" spans="1:18" s="41" customFormat="1" ht="15" customHeight="1">
      <c r="Q11" s="169" t="s">
        <v>462</v>
      </c>
      <c r="R11" s="169"/>
    </row>
    <row r="12" spans="1:18" s="12" customFormat="1" ht="57.95" customHeight="1">
      <c r="A12" s="15" t="s">
        <v>19</v>
      </c>
      <c r="B12" s="133" t="s">
        <v>20</v>
      </c>
      <c r="C12" s="133"/>
      <c r="D12" s="133"/>
      <c r="E12" s="133"/>
      <c r="F12" s="133" t="s">
        <v>463</v>
      </c>
      <c r="G12" s="133"/>
      <c r="H12" s="133" t="s">
        <v>464</v>
      </c>
      <c r="I12" s="133"/>
      <c r="J12" s="133" t="s">
        <v>465</v>
      </c>
      <c r="K12" s="133"/>
      <c r="L12" s="133" t="s">
        <v>466</v>
      </c>
      <c r="M12" s="133"/>
      <c r="N12" s="133"/>
      <c r="O12" s="133" t="s">
        <v>467</v>
      </c>
      <c r="P12" s="133"/>
      <c r="Q12" s="133" t="s">
        <v>173</v>
      </c>
      <c r="R12" s="133"/>
    </row>
    <row r="13" spans="1:18" s="13" customFormat="1" ht="15" customHeight="1">
      <c r="A13" s="15" t="s">
        <v>24</v>
      </c>
      <c r="B13" s="133" t="s">
        <v>25</v>
      </c>
      <c r="C13" s="133"/>
      <c r="D13" s="133"/>
      <c r="E13" s="133"/>
      <c r="F13" s="133" t="s">
        <v>26</v>
      </c>
      <c r="G13" s="133"/>
      <c r="H13" s="133" t="s">
        <v>27</v>
      </c>
      <c r="I13" s="133"/>
      <c r="J13" s="133" t="s">
        <v>28</v>
      </c>
      <c r="K13" s="133"/>
      <c r="L13" s="133" t="s">
        <v>33</v>
      </c>
      <c r="M13" s="133"/>
      <c r="N13" s="133"/>
      <c r="O13" s="133" t="s">
        <v>35</v>
      </c>
      <c r="P13" s="133"/>
      <c r="Q13" s="133" t="s">
        <v>39</v>
      </c>
      <c r="R13" s="133"/>
    </row>
    <row r="14" spans="1:18" s="13" customFormat="1" ht="15" customHeight="1">
      <c r="A14" s="15" t="s">
        <v>24</v>
      </c>
      <c r="B14" s="190" t="s">
        <v>468</v>
      </c>
      <c r="C14" s="190"/>
      <c r="D14" s="190"/>
      <c r="E14" s="190"/>
      <c r="F14" s="205">
        <v>12750</v>
      </c>
      <c r="G14" s="205"/>
      <c r="H14" s="144">
        <v>31875000</v>
      </c>
      <c r="I14" s="144"/>
      <c r="J14" s="191">
        <v>50</v>
      </c>
      <c r="K14" s="191"/>
      <c r="L14" s="191">
        <v>125</v>
      </c>
      <c r="M14" s="191"/>
      <c r="N14" s="191"/>
      <c r="O14" s="191" t="s">
        <v>36</v>
      </c>
      <c r="P14" s="191"/>
      <c r="Q14" s="139">
        <v>32000000</v>
      </c>
      <c r="R14" s="139"/>
    </row>
    <row r="15" spans="1:18" s="13" customFormat="1" ht="29.1" customHeight="1">
      <c r="A15" s="15" t="s">
        <v>25</v>
      </c>
      <c r="B15" s="136" t="s">
        <v>469</v>
      </c>
      <c r="C15" s="136"/>
      <c r="D15" s="136"/>
      <c r="E15" s="136"/>
      <c r="F15" s="140">
        <v>0</v>
      </c>
      <c r="G15" s="140"/>
      <c r="H15" s="140" t="s">
        <v>36</v>
      </c>
      <c r="I15" s="140"/>
      <c r="J15" s="140" t="s">
        <v>36</v>
      </c>
      <c r="K15" s="140"/>
      <c r="L15" s="140" t="s">
        <v>36</v>
      </c>
      <c r="M15" s="140"/>
      <c r="N15" s="140"/>
      <c r="O15" s="140" t="s">
        <v>36</v>
      </c>
      <c r="P15" s="140"/>
      <c r="Q15" s="141" t="s">
        <v>36</v>
      </c>
      <c r="R15" s="141"/>
    </row>
    <row r="16" spans="1:18" s="13" customFormat="1" ht="15" customHeight="1">
      <c r="A16" s="15" t="s">
        <v>26</v>
      </c>
      <c r="B16" s="136" t="s">
        <v>200</v>
      </c>
      <c r="C16" s="136"/>
      <c r="D16" s="136"/>
      <c r="E16" s="136"/>
      <c r="F16" s="140" t="s">
        <v>36</v>
      </c>
      <c r="G16" s="140"/>
      <c r="H16" s="140" t="s">
        <v>36</v>
      </c>
      <c r="I16" s="140"/>
      <c r="J16" s="140" t="s">
        <v>36</v>
      </c>
      <c r="K16" s="140"/>
      <c r="L16" s="140" t="s">
        <v>36</v>
      </c>
      <c r="M16" s="140"/>
      <c r="N16" s="140"/>
      <c r="O16" s="140" t="s">
        <v>36</v>
      </c>
      <c r="P16" s="140"/>
      <c r="Q16" s="141" t="s">
        <v>36</v>
      </c>
      <c r="R16" s="141"/>
    </row>
    <row r="17" spans="1:25" s="13" customFormat="1" ht="15" customHeight="1">
      <c r="A17" s="15" t="s">
        <v>199</v>
      </c>
      <c r="B17" s="192" t="s">
        <v>470</v>
      </c>
      <c r="C17" s="192"/>
      <c r="D17" s="192"/>
      <c r="E17" s="192"/>
      <c r="F17" s="206">
        <v>12750</v>
      </c>
      <c r="G17" s="206"/>
      <c r="H17" s="139">
        <f>H14</f>
        <v>31875000</v>
      </c>
      <c r="I17" s="139"/>
      <c r="J17" s="141">
        <v>50</v>
      </c>
      <c r="K17" s="141"/>
      <c r="L17" s="141">
        <v>125</v>
      </c>
      <c r="M17" s="141"/>
      <c r="N17" s="141"/>
      <c r="O17" s="141" t="s">
        <v>36</v>
      </c>
      <c r="P17" s="141"/>
      <c r="Q17" s="139">
        <v>32000000</v>
      </c>
      <c r="R17" s="139"/>
    </row>
    <row r="18" spans="1:25" s="13" customFormat="1" ht="15" customHeight="1">
      <c r="A18" s="15" t="s">
        <v>28</v>
      </c>
      <c r="B18" s="190" t="s">
        <v>471</v>
      </c>
      <c r="C18" s="190"/>
      <c r="D18" s="190"/>
      <c r="E18" s="190"/>
      <c r="F18" s="205">
        <f>F14</f>
        <v>12750</v>
      </c>
      <c r="G18" s="205"/>
      <c r="H18" s="144">
        <f>H17</f>
        <v>31875000</v>
      </c>
      <c r="I18" s="144"/>
      <c r="J18" s="191">
        <v>50</v>
      </c>
      <c r="K18" s="191"/>
      <c r="L18" s="191">
        <v>125</v>
      </c>
      <c r="M18" s="191"/>
      <c r="N18" s="191"/>
      <c r="O18" s="191" t="s">
        <v>36</v>
      </c>
      <c r="P18" s="191"/>
      <c r="Q18" s="139">
        <v>32000000</v>
      </c>
      <c r="R18" s="139"/>
    </row>
    <row r="19" spans="1:25" s="13" customFormat="1" ht="29.1" customHeight="1">
      <c r="A19" s="15" t="s">
        <v>33</v>
      </c>
      <c r="B19" s="136" t="s">
        <v>472</v>
      </c>
      <c r="C19" s="136"/>
      <c r="D19" s="136"/>
      <c r="E19" s="136"/>
      <c r="F19" s="207" t="s">
        <v>36</v>
      </c>
      <c r="G19" s="207"/>
      <c r="H19" s="140" t="s">
        <v>36</v>
      </c>
      <c r="I19" s="140"/>
      <c r="J19" s="140" t="s">
        <v>36</v>
      </c>
      <c r="K19" s="140"/>
      <c r="L19" s="140" t="s">
        <v>36</v>
      </c>
      <c r="M19" s="140"/>
      <c r="N19" s="140"/>
      <c r="O19" s="140" t="s">
        <v>36</v>
      </c>
      <c r="P19" s="140"/>
      <c r="Q19" s="141" t="s">
        <v>36</v>
      </c>
      <c r="R19" s="141"/>
    </row>
    <row r="20" spans="1:25" s="13" customFormat="1" ht="15" customHeight="1">
      <c r="A20" s="15" t="s">
        <v>35</v>
      </c>
      <c r="B20" s="136" t="s">
        <v>200</v>
      </c>
      <c r="C20" s="136"/>
      <c r="D20" s="136"/>
      <c r="E20" s="136"/>
      <c r="F20" s="207" t="s">
        <v>36</v>
      </c>
      <c r="G20" s="207"/>
      <c r="H20" s="140" t="s">
        <v>36</v>
      </c>
      <c r="I20" s="140"/>
      <c r="J20" s="140" t="s">
        <v>36</v>
      </c>
      <c r="K20" s="140"/>
      <c r="L20" s="140" t="s">
        <v>36</v>
      </c>
      <c r="M20" s="140"/>
      <c r="N20" s="140"/>
      <c r="O20" s="140" t="s">
        <v>36</v>
      </c>
      <c r="P20" s="140"/>
      <c r="Q20" s="141" t="s">
        <v>36</v>
      </c>
      <c r="R20" s="141"/>
    </row>
    <row r="21" spans="1:25" s="13" customFormat="1" ht="15" customHeight="1">
      <c r="A21" s="15" t="s">
        <v>41</v>
      </c>
      <c r="B21" s="192" t="s">
        <v>473</v>
      </c>
      <c r="C21" s="192"/>
      <c r="D21" s="192"/>
      <c r="E21" s="192"/>
      <c r="F21" s="206">
        <f>F17</f>
        <v>12750</v>
      </c>
      <c r="G21" s="206"/>
      <c r="H21" s="139">
        <f>H18</f>
        <v>31875000</v>
      </c>
      <c r="I21" s="139"/>
      <c r="J21" s="141">
        <v>50</v>
      </c>
      <c r="K21" s="141"/>
      <c r="L21" s="141">
        <v>125</v>
      </c>
      <c r="M21" s="141"/>
      <c r="N21" s="141"/>
      <c r="O21" s="141" t="s">
        <v>36</v>
      </c>
      <c r="P21" s="141"/>
      <c r="Q21" s="139">
        <v>32000000</v>
      </c>
      <c r="R21" s="139"/>
    </row>
    <row r="22" spans="1:25" s="13" customFormat="1" ht="39" hidden="1" customHeight="1">
      <c r="A22" s="78" t="s">
        <v>24</v>
      </c>
      <c r="B22" s="172" t="s">
        <v>474</v>
      </c>
      <c r="C22" s="172"/>
      <c r="D22" s="172"/>
      <c r="E22" s="172"/>
      <c r="F22" s="193">
        <v>0</v>
      </c>
      <c r="G22" s="193"/>
      <c r="H22" s="193">
        <v>0</v>
      </c>
      <c r="I22" s="193"/>
      <c r="J22" s="193">
        <v>0</v>
      </c>
      <c r="K22" s="193"/>
      <c r="L22" s="193">
        <v>0</v>
      </c>
      <c r="M22" s="193"/>
      <c r="N22" s="193"/>
      <c r="O22" s="193">
        <v>0</v>
      </c>
      <c r="P22" s="193"/>
      <c r="Q22" s="193">
        <v>0</v>
      </c>
      <c r="R22" s="193"/>
    </row>
    <row r="23" spans="1:25" s="13" customFormat="1" ht="39" hidden="1" customHeight="1">
      <c r="A23" s="78" t="s">
        <v>24</v>
      </c>
      <c r="B23" s="172" t="s">
        <v>474</v>
      </c>
      <c r="C23" s="172"/>
      <c r="D23" s="172"/>
      <c r="E23" s="172"/>
      <c r="F23" s="193">
        <v>0</v>
      </c>
      <c r="G23" s="193"/>
      <c r="H23" s="193">
        <v>0</v>
      </c>
      <c r="I23" s="193"/>
      <c r="J23" s="193">
        <v>0</v>
      </c>
      <c r="K23" s="193"/>
      <c r="L23" s="193">
        <v>0</v>
      </c>
      <c r="M23" s="193"/>
      <c r="N23" s="193"/>
      <c r="O23" s="193">
        <v>0</v>
      </c>
      <c r="P23" s="193"/>
      <c r="Q23" s="193">
        <v>0</v>
      </c>
      <c r="R23" s="193"/>
    </row>
    <row r="24" spans="1:25" s="13" customFormat="1" ht="39" hidden="1" customHeight="1">
      <c r="A24" s="78" t="s">
        <v>24</v>
      </c>
      <c r="B24" s="172" t="s">
        <v>474</v>
      </c>
      <c r="C24" s="172"/>
      <c r="D24" s="172"/>
      <c r="E24" s="172"/>
      <c r="F24" s="193">
        <v>0</v>
      </c>
      <c r="G24" s="193"/>
      <c r="H24" s="193">
        <v>0</v>
      </c>
      <c r="I24" s="193"/>
      <c r="J24" s="193">
        <v>0</v>
      </c>
      <c r="K24" s="193"/>
      <c r="L24" s="193">
        <v>0</v>
      </c>
      <c r="M24" s="193"/>
      <c r="N24" s="193"/>
      <c r="O24" s="193">
        <v>0</v>
      </c>
      <c r="P24" s="193"/>
      <c r="Q24" s="193">
        <v>0</v>
      </c>
      <c r="R24" s="193"/>
    </row>
    <row r="25" spans="1:25" s="13" customFormat="1" ht="39" hidden="1" customHeight="1">
      <c r="A25" s="78" t="s">
        <v>24</v>
      </c>
      <c r="B25" s="194" t="s">
        <v>474</v>
      </c>
      <c r="C25" s="194"/>
      <c r="D25" s="194"/>
      <c r="E25" s="194"/>
      <c r="F25" s="195"/>
      <c r="G25" s="195"/>
      <c r="H25" s="195"/>
      <c r="I25" s="195"/>
      <c r="J25" s="195"/>
      <c r="K25" s="195"/>
      <c r="L25" s="195"/>
      <c r="M25" s="195"/>
      <c r="N25" s="195"/>
      <c r="O25" s="195"/>
      <c r="P25" s="195"/>
      <c r="Q25" s="195"/>
      <c r="R25" s="195"/>
    </row>
    <row r="26" spans="1:25" s="52" customFormat="1" ht="15" customHeight="1"/>
    <row r="27" spans="1:25" s="35" customFormat="1" ht="14.1" customHeight="1">
      <c r="A27" s="159" t="s">
        <v>475</v>
      </c>
      <c r="B27" s="159"/>
      <c r="C27" s="159"/>
      <c r="D27" s="159"/>
      <c r="E27" s="159"/>
      <c r="F27" s="159"/>
      <c r="G27" s="159"/>
      <c r="H27" s="159"/>
      <c r="I27" s="159"/>
      <c r="J27" s="159"/>
      <c r="K27" s="159"/>
      <c r="L27" s="159"/>
      <c r="M27" s="170" t="s">
        <v>10</v>
      </c>
      <c r="N27" s="170"/>
      <c r="O27" s="170"/>
      <c r="P27" s="159" t="s">
        <v>476</v>
      </c>
      <c r="Q27" s="159"/>
      <c r="R27" s="183"/>
      <c r="S27" s="183"/>
      <c r="T27" s="183"/>
      <c r="U27" s="159" t="s">
        <v>360</v>
      </c>
      <c r="V27" s="159"/>
    </row>
    <row r="28" spans="1:25" s="35" customFormat="1" ht="14.1" customHeight="1">
      <c r="A28" s="13" t="s">
        <v>361</v>
      </c>
      <c r="B28" s="69" t="s">
        <v>177</v>
      </c>
      <c r="C28" s="13" t="s">
        <v>477</v>
      </c>
      <c r="D28" s="183"/>
      <c r="E28" s="183"/>
      <c r="F28" s="183"/>
      <c r="G28" s="132" t="s">
        <v>193</v>
      </c>
      <c r="H28" s="132"/>
      <c r="I28" s="159" t="s">
        <v>478</v>
      </c>
      <c r="J28" s="159"/>
      <c r="K28" s="170" t="s">
        <v>10</v>
      </c>
      <c r="L28" s="170"/>
      <c r="M28" s="170"/>
      <c r="N28" s="159" t="s">
        <v>479</v>
      </c>
      <c r="O28" s="159"/>
      <c r="P28" s="159"/>
      <c r="Q28" s="159"/>
      <c r="R28" s="159"/>
      <c r="S28" s="159"/>
      <c r="T28" s="159"/>
      <c r="U28" s="159"/>
      <c r="V28" s="159"/>
      <c r="W28" s="159"/>
      <c r="X28" s="159"/>
      <c r="Y28" s="159"/>
    </row>
    <row r="29" spans="1:25" s="35" customFormat="1" ht="14.1" customHeight="1">
      <c r="A29" s="159" t="s">
        <v>480</v>
      </c>
      <c r="B29" s="159"/>
      <c r="C29" s="159"/>
      <c r="D29" s="159"/>
      <c r="E29" s="159"/>
      <c r="F29" s="159"/>
      <c r="G29" s="159"/>
      <c r="H29" s="159"/>
      <c r="I29" s="159"/>
      <c r="J29" s="188"/>
      <c r="K29" s="188"/>
      <c r="L29" s="188"/>
      <c r="M29" s="13" t="s">
        <v>481</v>
      </c>
      <c r="N29" s="170" t="s">
        <v>177</v>
      </c>
      <c r="O29" s="170"/>
      <c r="P29" s="170"/>
      <c r="Q29" s="13" t="s">
        <v>183</v>
      </c>
      <c r="R29" s="188"/>
      <c r="S29" s="188"/>
      <c r="T29" s="188"/>
      <c r="U29" s="13" t="s">
        <v>482</v>
      </c>
    </row>
    <row r="30" spans="1:25" s="35" customFormat="1" ht="14.1" customHeight="1">
      <c r="A30" s="159" t="s">
        <v>483</v>
      </c>
      <c r="B30" s="159"/>
      <c r="C30" s="159"/>
      <c r="D30" s="159"/>
      <c r="E30" s="159"/>
      <c r="F30" s="159"/>
      <c r="G30" s="159"/>
    </row>
    <row r="31" spans="1:25" s="35" customFormat="1" ht="14.1" customHeight="1">
      <c r="G31" s="183"/>
      <c r="H31" s="183"/>
      <c r="I31" s="183"/>
    </row>
    <row r="32" spans="1:25" s="35" customFormat="1" ht="14.1" customHeight="1">
      <c r="A32" s="159" t="s">
        <v>484</v>
      </c>
      <c r="B32" s="159"/>
      <c r="C32" s="159"/>
      <c r="D32" s="159"/>
      <c r="E32" s="159"/>
      <c r="F32" s="159"/>
      <c r="G32" s="159"/>
    </row>
    <row r="33" spans="1:22" s="35" customFormat="1" ht="14.1" customHeight="1">
      <c r="A33" s="159" t="s">
        <v>485</v>
      </c>
      <c r="B33" s="159"/>
      <c r="C33" s="159"/>
      <c r="D33" s="159"/>
      <c r="E33" s="159"/>
      <c r="F33" s="159"/>
      <c r="G33" s="183"/>
      <c r="H33" s="183"/>
      <c r="I33" s="183"/>
      <c r="J33" s="159" t="s">
        <v>486</v>
      </c>
      <c r="K33" s="159"/>
      <c r="L33" s="159"/>
    </row>
    <row r="34" spans="1:22" s="35" customFormat="1" ht="14.1" customHeight="1">
      <c r="A34" s="159" t="s">
        <v>487</v>
      </c>
      <c r="B34" s="159"/>
      <c r="C34" s="159"/>
      <c r="D34" s="159"/>
      <c r="E34" s="159"/>
      <c r="F34" s="159"/>
      <c r="G34" s="159"/>
      <c r="H34" s="159"/>
      <c r="I34" s="159"/>
      <c r="J34" s="159"/>
      <c r="K34" s="159"/>
      <c r="L34" s="159"/>
      <c r="M34" s="159"/>
      <c r="N34" s="159"/>
      <c r="O34" s="159"/>
      <c r="P34" s="159"/>
      <c r="Q34" s="159"/>
      <c r="R34" s="159"/>
      <c r="S34" s="159"/>
      <c r="T34" s="188"/>
      <c r="U34" s="188"/>
      <c r="V34" s="188"/>
    </row>
    <row r="35" spans="1:22" s="35" customFormat="1" ht="14.1" customHeight="1">
      <c r="A35" s="13" t="s">
        <v>488</v>
      </c>
      <c r="B35" s="69" t="s">
        <v>177</v>
      </c>
      <c r="C35" s="159" t="s">
        <v>183</v>
      </c>
      <c r="D35" s="159"/>
      <c r="E35" s="188"/>
      <c r="F35" s="188"/>
      <c r="G35" s="188"/>
      <c r="H35" s="159" t="s">
        <v>489</v>
      </c>
      <c r="I35" s="159"/>
    </row>
    <row r="36" spans="1:22" s="35" customFormat="1" ht="14.1" customHeight="1">
      <c r="A36" s="159" t="s">
        <v>490</v>
      </c>
      <c r="B36" s="159"/>
      <c r="C36" s="159"/>
      <c r="D36" s="159"/>
      <c r="E36" s="159"/>
      <c r="F36" s="159"/>
      <c r="G36" s="159"/>
      <c r="H36" s="188"/>
      <c r="I36" s="188"/>
      <c r="J36" s="159" t="s">
        <v>491</v>
      </c>
      <c r="K36" s="159"/>
      <c r="L36" s="159"/>
      <c r="M36" s="170" t="s">
        <v>177</v>
      </c>
      <c r="N36" s="170"/>
      <c r="O36" s="170"/>
      <c r="P36" s="13" t="s">
        <v>183</v>
      </c>
      <c r="Q36" s="188"/>
      <c r="R36" s="188"/>
      <c r="S36" s="159" t="s">
        <v>492</v>
      </c>
      <c r="T36" s="159"/>
      <c r="U36" s="159"/>
    </row>
    <row r="37" spans="1:22" s="35" customFormat="1" ht="14.1" customHeight="1">
      <c r="A37" s="159" t="s">
        <v>493</v>
      </c>
      <c r="B37" s="159"/>
      <c r="C37" s="159"/>
      <c r="D37" s="159"/>
      <c r="E37" s="159"/>
      <c r="F37" s="159"/>
      <c r="G37" s="159"/>
      <c r="H37" s="159"/>
      <c r="I37" s="159"/>
      <c r="J37" s="159"/>
      <c r="K37" s="159"/>
      <c r="L37" s="159"/>
      <c r="M37" s="159"/>
      <c r="N37" s="159"/>
      <c r="O37" s="159"/>
      <c r="P37" s="159"/>
      <c r="Q37" s="159"/>
      <c r="R37" s="159"/>
      <c r="S37" s="159"/>
    </row>
    <row r="38" spans="1:22" s="35" customFormat="1" ht="14.1" customHeight="1">
      <c r="A38" s="159" t="s">
        <v>494</v>
      </c>
      <c r="B38" s="159"/>
      <c r="C38" s="159"/>
      <c r="D38" s="159"/>
      <c r="E38" s="159"/>
      <c r="F38" s="159"/>
      <c r="G38" s="159"/>
      <c r="H38" s="159"/>
      <c r="I38" s="188"/>
      <c r="J38" s="188"/>
      <c r="K38" s="188"/>
      <c r="L38" s="188"/>
      <c r="M38" s="188"/>
      <c r="N38" s="188"/>
      <c r="O38" s="188"/>
      <c r="P38" s="188"/>
    </row>
  </sheetData>
  <mergeCells count="154">
    <mergeCell ref="A36:G36"/>
    <mergeCell ref="H36:I36"/>
    <mergeCell ref="J36:L36"/>
    <mergeCell ref="M36:O36"/>
    <mergeCell ref="Q36:R36"/>
    <mergeCell ref="S36:U36"/>
    <mergeCell ref="A37:S37"/>
    <mergeCell ref="A38:H38"/>
    <mergeCell ref="I38:P38"/>
    <mergeCell ref="A30:G30"/>
    <mergeCell ref="G31:I31"/>
    <mergeCell ref="A32:G32"/>
    <mergeCell ref="A33:F33"/>
    <mergeCell ref="G33:I33"/>
    <mergeCell ref="J33:L33"/>
    <mergeCell ref="A34:S34"/>
    <mergeCell ref="T34:V34"/>
    <mergeCell ref="C35:D35"/>
    <mergeCell ref="E35:G35"/>
    <mergeCell ref="H35:I35"/>
    <mergeCell ref="U27:V27"/>
    <mergeCell ref="D28:F28"/>
    <mergeCell ref="G28:H28"/>
    <mergeCell ref="I28:J28"/>
    <mergeCell ref="K28:M28"/>
    <mergeCell ref="N28:Y28"/>
    <mergeCell ref="A29:I29"/>
    <mergeCell ref="J29:L29"/>
    <mergeCell ref="N29:P29"/>
    <mergeCell ref="R29:T29"/>
    <mergeCell ref="B25:E25"/>
    <mergeCell ref="F25:G25"/>
    <mergeCell ref="H25:I25"/>
    <mergeCell ref="J25:K25"/>
    <mergeCell ref="L25:N25"/>
    <mergeCell ref="O25:P25"/>
    <mergeCell ref="Q25:R25"/>
    <mergeCell ref="A27:L27"/>
    <mergeCell ref="M27:O27"/>
    <mergeCell ref="P27:Q27"/>
    <mergeCell ref="R27:T27"/>
    <mergeCell ref="B23:E23"/>
    <mergeCell ref="F23:G23"/>
    <mergeCell ref="H23:I23"/>
    <mergeCell ref="J23:K23"/>
    <mergeCell ref="L23:N23"/>
    <mergeCell ref="O23:P23"/>
    <mergeCell ref="Q23:R23"/>
    <mergeCell ref="B24:E24"/>
    <mergeCell ref="F24:G24"/>
    <mergeCell ref="H24:I24"/>
    <mergeCell ref="J24:K24"/>
    <mergeCell ref="L24:N24"/>
    <mergeCell ref="O24:P24"/>
    <mergeCell ref="Q24:R24"/>
    <mergeCell ref="B21:E21"/>
    <mergeCell ref="F21:G21"/>
    <mergeCell ref="H21:I21"/>
    <mergeCell ref="J21:K21"/>
    <mergeCell ref="L21:N21"/>
    <mergeCell ref="O21:P21"/>
    <mergeCell ref="Q21:R21"/>
    <mergeCell ref="B22:E22"/>
    <mergeCell ref="F22:G22"/>
    <mergeCell ref="H22:I22"/>
    <mergeCell ref="J22:K22"/>
    <mergeCell ref="L22:N22"/>
    <mergeCell ref="O22:P22"/>
    <mergeCell ref="Q22:R22"/>
    <mergeCell ref="B19:E19"/>
    <mergeCell ref="F19:G19"/>
    <mergeCell ref="H19:I19"/>
    <mergeCell ref="J19:K19"/>
    <mergeCell ref="L19:N19"/>
    <mergeCell ref="O19:P19"/>
    <mergeCell ref="Q19:R19"/>
    <mergeCell ref="B20:E20"/>
    <mergeCell ref="F20:G20"/>
    <mergeCell ref="H20:I20"/>
    <mergeCell ref="J20:K20"/>
    <mergeCell ref="L20:N20"/>
    <mergeCell ref="O20:P20"/>
    <mergeCell ref="Q20:R20"/>
    <mergeCell ref="B17:E17"/>
    <mergeCell ref="F17:G17"/>
    <mergeCell ref="H17:I17"/>
    <mergeCell ref="J17:K17"/>
    <mergeCell ref="L17:N17"/>
    <mergeCell ref="O17:P17"/>
    <mergeCell ref="Q17:R17"/>
    <mergeCell ref="B18:E18"/>
    <mergeCell ref="F18:G18"/>
    <mergeCell ref="H18:I18"/>
    <mergeCell ref="J18:K18"/>
    <mergeCell ref="L18:N18"/>
    <mergeCell ref="O18:P18"/>
    <mergeCell ref="Q18:R18"/>
    <mergeCell ref="B15:E15"/>
    <mergeCell ref="F15:G15"/>
    <mergeCell ref="H15:I15"/>
    <mergeCell ref="J15:K15"/>
    <mergeCell ref="L15:N15"/>
    <mergeCell ref="O15:P15"/>
    <mergeCell ref="Q15:R15"/>
    <mergeCell ref="B16:E16"/>
    <mergeCell ref="F16:G16"/>
    <mergeCell ref="H16:I16"/>
    <mergeCell ref="J16:K16"/>
    <mergeCell ref="L16:N16"/>
    <mergeCell ref="O16:P16"/>
    <mergeCell ref="Q16:R16"/>
    <mergeCell ref="B13:E13"/>
    <mergeCell ref="F13:G13"/>
    <mergeCell ref="H13:I13"/>
    <mergeCell ref="J13:K13"/>
    <mergeCell ref="L13:N13"/>
    <mergeCell ref="O13:P13"/>
    <mergeCell ref="Q13:R13"/>
    <mergeCell ref="B14:E14"/>
    <mergeCell ref="F14:G14"/>
    <mergeCell ref="H14:I14"/>
    <mergeCell ref="J14:K14"/>
    <mergeCell ref="L14:N14"/>
    <mergeCell ref="O14:P14"/>
    <mergeCell ref="Q14:R14"/>
    <mergeCell ref="Q9:R9"/>
    <mergeCell ref="B10:P10"/>
    <mergeCell ref="Q11:R11"/>
    <mergeCell ref="B12:E12"/>
    <mergeCell ref="F12:G12"/>
    <mergeCell ref="H12:I12"/>
    <mergeCell ref="J12:K12"/>
    <mergeCell ref="L12:N12"/>
    <mergeCell ref="O12:P12"/>
    <mergeCell ref="Q12:R12"/>
    <mergeCell ref="B6:E6"/>
    <mergeCell ref="F6:G6"/>
    <mergeCell ref="H6:I6"/>
    <mergeCell ref="B7:E7"/>
    <mergeCell ref="F7:G7"/>
    <mergeCell ref="H7:I7"/>
    <mergeCell ref="B8:E8"/>
    <mergeCell ref="F8:G8"/>
    <mergeCell ref="H8:I8"/>
    <mergeCell ref="A2:I2"/>
    <mergeCell ref="B3:E3"/>
    <mergeCell ref="F3:G3"/>
    <mergeCell ref="H3:I3"/>
    <mergeCell ref="B4:E4"/>
    <mergeCell ref="F4:G4"/>
    <mergeCell ref="H4:I4"/>
    <mergeCell ref="B5:E5"/>
    <mergeCell ref="F5:G5"/>
    <mergeCell ref="H5:I5"/>
  </mergeCells>
  <pageMargins left="0.39370078740157483" right="0.39370078740157483" top="0.39370078740157483" bottom="0.39370078740157483" header="0" footer="0"/>
  <pageSetup pageOrder="overThenDown" orientation="portrait" r:id="rId1"/>
</worksheet>
</file>

<file path=xl/worksheets/sheet23.xml><?xml version="1.0" encoding="utf-8"?>
<worksheet xmlns="http://schemas.openxmlformats.org/spreadsheetml/2006/main" xmlns:r="http://schemas.openxmlformats.org/officeDocument/2006/relationships">
  <sheetPr>
    <outlinePr summaryBelow="0" summaryRight="0"/>
    <pageSetUpPr autoPageBreaks="0"/>
  </sheetPr>
  <dimension ref="A1:D21"/>
  <sheetViews>
    <sheetView workbookViewId="0"/>
  </sheetViews>
  <sheetFormatPr defaultColWidth="10.5" defaultRowHeight="11.45" customHeight="1"/>
  <cols>
    <col min="1" max="1" width="11.6640625" style="14" customWidth="1"/>
    <col min="2" max="2" width="17.5" style="14" customWidth="1"/>
    <col min="3" max="3" width="81.6640625" style="14" customWidth="1"/>
    <col min="4" max="4" width="58.33203125" style="14" customWidth="1"/>
  </cols>
  <sheetData>
    <row r="1" spans="1:4" s="41" customFormat="1" ht="15" customHeight="1">
      <c r="D1" s="111" t="s">
        <v>18</v>
      </c>
    </row>
    <row r="2" spans="1:4" s="41" customFormat="1" ht="15" customHeight="1">
      <c r="A2" s="151" t="s">
        <v>495</v>
      </c>
      <c r="B2" s="151"/>
      <c r="C2" s="151"/>
      <c r="D2" s="151"/>
    </row>
    <row r="3" spans="1:4" s="41" customFormat="1" ht="15" customHeight="1">
      <c r="A3" s="196" t="s">
        <v>496</v>
      </c>
      <c r="B3" s="196"/>
      <c r="C3" s="196"/>
      <c r="D3" s="196"/>
    </row>
    <row r="4" spans="1:4" s="41" customFormat="1" ht="15" customHeight="1">
      <c r="D4" s="43" t="s">
        <v>497</v>
      </c>
    </row>
    <row r="5" spans="1:4" s="14" customFormat="1" ht="29.1" customHeight="1">
      <c r="A5" s="15" t="s">
        <v>19</v>
      </c>
      <c r="B5" s="15" t="s">
        <v>498</v>
      </c>
      <c r="C5" s="15" t="s">
        <v>499</v>
      </c>
      <c r="D5" s="15" t="s">
        <v>500</v>
      </c>
    </row>
    <row r="6" spans="1:4" s="14" customFormat="1" ht="15" customHeight="1">
      <c r="A6" s="15" t="s">
        <v>24</v>
      </c>
      <c r="B6" s="15" t="s">
        <v>25</v>
      </c>
      <c r="C6" s="15" t="s">
        <v>26</v>
      </c>
      <c r="D6" s="15" t="s">
        <v>27</v>
      </c>
    </row>
    <row r="7" spans="1:4" s="41" customFormat="1" ht="29.1" customHeight="1">
      <c r="A7" s="21" t="s">
        <v>24</v>
      </c>
      <c r="B7" s="54" t="s">
        <v>501</v>
      </c>
      <c r="C7" s="113" t="s">
        <v>502</v>
      </c>
      <c r="D7" s="114" t="s">
        <v>503</v>
      </c>
    </row>
    <row r="8" spans="1:4" s="41" customFormat="1" ht="15" customHeight="1">
      <c r="A8" s="21" t="s">
        <v>25</v>
      </c>
      <c r="B8" s="54" t="s">
        <v>501</v>
      </c>
      <c r="C8" s="113" t="s">
        <v>504</v>
      </c>
      <c r="D8" s="114" t="s">
        <v>505</v>
      </c>
    </row>
    <row r="9" spans="1:4" s="41" customFormat="1" ht="15" customHeight="1">
      <c r="A9" s="21" t="s">
        <v>26</v>
      </c>
      <c r="B9" s="54" t="s">
        <v>501</v>
      </c>
      <c r="C9" s="113" t="s">
        <v>506</v>
      </c>
      <c r="D9" s="114" t="s">
        <v>507</v>
      </c>
    </row>
    <row r="10" spans="1:4" s="41" customFormat="1" ht="72" customHeight="1">
      <c r="A10" s="21" t="s">
        <v>27</v>
      </c>
      <c r="B10" s="54" t="s">
        <v>501</v>
      </c>
      <c r="C10" s="113" t="s">
        <v>508</v>
      </c>
      <c r="D10" s="114" t="s">
        <v>509</v>
      </c>
    </row>
    <row r="11" spans="1:4" s="41" customFormat="1" ht="15" customHeight="1">
      <c r="A11" s="21" t="s">
        <v>28</v>
      </c>
      <c r="B11" s="54" t="s">
        <v>501</v>
      </c>
      <c r="C11" s="113" t="s">
        <v>510</v>
      </c>
      <c r="D11" s="114" t="s">
        <v>511</v>
      </c>
    </row>
    <row r="12" spans="1:4" s="41" customFormat="1" ht="15" customHeight="1">
      <c r="A12" s="21" t="s">
        <v>33</v>
      </c>
      <c r="B12" s="54" t="s">
        <v>501</v>
      </c>
      <c r="C12" s="113" t="s">
        <v>512</v>
      </c>
      <c r="D12" s="114" t="s">
        <v>513</v>
      </c>
    </row>
    <row r="13" spans="1:4" s="41" customFormat="1" ht="29.1" customHeight="1">
      <c r="A13" s="21" t="s">
        <v>35</v>
      </c>
      <c r="B13" s="54" t="s">
        <v>514</v>
      </c>
      <c r="C13" s="113" t="s">
        <v>515</v>
      </c>
      <c r="D13" s="114" t="s">
        <v>511</v>
      </c>
    </row>
    <row r="14" spans="1:4" s="41" customFormat="1" ht="29.1" customHeight="1">
      <c r="A14" s="21" t="s">
        <v>39</v>
      </c>
      <c r="B14" s="54" t="s">
        <v>514</v>
      </c>
      <c r="C14" s="113" t="s">
        <v>516</v>
      </c>
      <c r="D14" s="114" t="s">
        <v>511</v>
      </c>
    </row>
    <row r="15" spans="1:4" s="41" customFormat="1" ht="29.1" customHeight="1">
      <c r="A15" s="21" t="s">
        <v>41</v>
      </c>
      <c r="B15" s="54" t="s">
        <v>501</v>
      </c>
      <c r="C15" s="113" t="s">
        <v>517</v>
      </c>
      <c r="D15" s="114" t="s">
        <v>511</v>
      </c>
    </row>
    <row r="16" spans="1:4" s="41" customFormat="1" ht="29.1" customHeight="1">
      <c r="A16" s="21" t="s">
        <v>44</v>
      </c>
      <c r="B16" s="54" t="s">
        <v>501</v>
      </c>
      <c r="C16" s="113" t="s">
        <v>518</v>
      </c>
      <c r="D16" s="114" t="s">
        <v>511</v>
      </c>
    </row>
    <row r="17" spans="1:4" s="41" customFormat="1" ht="29.1" customHeight="1">
      <c r="A17" s="21" t="s">
        <v>46</v>
      </c>
      <c r="B17" s="54" t="s">
        <v>501</v>
      </c>
      <c r="C17" s="113" t="s">
        <v>519</v>
      </c>
      <c r="D17" s="114" t="s">
        <v>511</v>
      </c>
    </row>
    <row r="18" spans="1:4" s="41" customFormat="1" ht="15" customHeight="1">
      <c r="A18" s="21" t="s">
        <v>48</v>
      </c>
      <c r="B18" s="54" t="s">
        <v>501</v>
      </c>
      <c r="C18" s="113" t="s">
        <v>520</v>
      </c>
      <c r="D18" s="114" t="s">
        <v>521</v>
      </c>
    </row>
    <row r="19" spans="1:4" s="41" customFormat="1" ht="15" customHeight="1">
      <c r="A19" s="21" t="s">
        <v>50</v>
      </c>
      <c r="B19" s="54" t="s">
        <v>501</v>
      </c>
      <c r="C19" s="113" t="s">
        <v>522</v>
      </c>
      <c r="D19" s="114" t="s">
        <v>521</v>
      </c>
    </row>
    <row r="20" spans="1:4" s="41" customFormat="1" ht="15" customHeight="1">
      <c r="A20" s="21" t="s">
        <v>52</v>
      </c>
      <c r="B20" s="54" t="s">
        <v>501</v>
      </c>
      <c r="C20" s="113" t="s">
        <v>523</v>
      </c>
      <c r="D20" s="114" t="s">
        <v>128</v>
      </c>
    </row>
    <row r="21" spans="1:4" s="41" customFormat="1" ht="29.1" customHeight="1">
      <c r="A21" s="21" t="s">
        <v>54</v>
      </c>
      <c r="B21" s="54" t="s">
        <v>524</v>
      </c>
      <c r="C21" s="113" t="s">
        <v>525</v>
      </c>
      <c r="D21" s="114" t="s">
        <v>526</v>
      </c>
    </row>
  </sheetData>
  <mergeCells count="2">
    <mergeCell ref="A2:D2"/>
    <mergeCell ref="A3:D3"/>
  </mergeCells>
  <pageMargins left="0.39370078740157483" right="0.39370078740157483" top="0.39370078740157483" bottom="0.39370078740157483" header="0" footer="0"/>
  <pageSetup pageOrder="overThenDown" orientation="portrait"/>
</worksheet>
</file>

<file path=xl/worksheets/sheet24.xml><?xml version="1.0" encoding="utf-8"?>
<worksheet xmlns="http://schemas.openxmlformats.org/spreadsheetml/2006/main" xmlns:r="http://schemas.openxmlformats.org/officeDocument/2006/relationships">
  <sheetPr>
    <outlinePr summaryBelow="0" summaryRight="0"/>
    <pageSetUpPr autoPageBreaks="0"/>
  </sheetPr>
  <dimension ref="A1:D7"/>
  <sheetViews>
    <sheetView workbookViewId="0"/>
  </sheetViews>
  <sheetFormatPr defaultColWidth="10.5" defaultRowHeight="11.45" customHeight="1"/>
  <cols>
    <col min="1" max="1" width="11.6640625" style="14" customWidth="1"/>
    <col min="2" max="2" width="17.5" style="14" customWidth="1"/>
    <col min="3" max="4" width="58.33203125" style="14" customWidth="1"/>
  </cols>
  <sheetData>
    <row r="1" spans="1:4" s="41" customFormat="1" ht="15" customHeight="1">
      <c r="D1" s="111" t="s">
        <v>18</v>
      </c>
    </row>
    <row r="2" spans="1:4" s="41" customFormat="1" ht="15" customHeight="1">
      <c r="A2" s="151" t="s">
        <v>527</v>
      </c>
      <c r="B2" s="151"/>
      <c r="C2" s="151"/>
      <c r="D2" s="151"/>
    </row>
    <row r="3" spans="1:4" s="41" customFormat="1" ht="15" customHeight="1">
      <c r="A3" s="196" t="s">
        <v>528</v>
      </c>
      <c r="B3" s="196"/>
      <c r="C3" s="196"/>
      <c r="D3" s="196"/>
    </row>
    <row r="4" spans="1:4" s="41" customFormat="1" ht="15" customHeight="1">
      <c r="D4" s="43" t="s">
        <v>529</v>
      </c>
    </row>
    <row r="5" spans="1:4" s="14" customFormat="1" ht="39" customHeight="1">
      <c r="A5" s="15" t="s">
        <v>19</v>
      </c>
      <c r="B5" s="15" t="s">
        <v>498</v>
      </c>
      <c r="C5" s="15" t="s">
        <v>499</v>
      </c>
      <c r="D5" s="15" t="s">
        <v>500</v>
      </c>
    </row>
    <row r="6" spans="1:4" s="14" customFormat="1" ht="15" customHeight="1">
      <c r="A6" s="15" t="s">
        <v>24</v>
      </c>
      <c r="B6" s="15" t="s">
        <v>25</v>
      </c>
      <c r="C6" s="15" t="s">
        <v>26</v>
      </c>
      <c r="D6" s="15" t="s">
        <v>27</v>
      </c>
    </row>
    <row r="7" spans="1:4" s="41" customFormat="1" ht="409.6" customHeight="1">
      <c r="A7" s="21" t="s">
        <v>24</v>
      </c>
      <c r="B7" s="54" t="s">
        <v>501</v>
      </c>
      <c r="C7" s="113" t="s">
        <v>530</v>
      </c>
      <c r="D7" s="114" t="s">
        <v>531</v>
      </c>
    </row>
  </sheetData>
  <mergeCells count="2">
    <mergeCell ref="A2:D2"/>
    <mergeCell ref="A3:D3"/>
  </mergeCells>
  <pageMargins left="0.39370078740157483" right="0.39370078740157483" top="0.39370078740157483" bottom="0.39370078740157483" header="0" footer="0"/>
  <pageSetup pageOrder="overThenDown" orientation="portrait"/>
</worksheet>
</file>

<file path=xl/worksheets/sheet25.xml><?xml version="1.0" encoding="utf-8"?>
<worksheet xmlns="http://schemas.openxmlformats.org/spreadsheetml/2006/main" xmlns:r="http://schemas.openxmlformats.org/officeDocument/2006/relationships">
  <sheetPr>
    <outlinePr summaryBelow="0" summaryRight="0"/>
    <pageSetUpPr autoPageBreaks="0"/>
  </sheetPr>
  <dimension ref="A1:J109"/>
  <sheetViews>
    <sheetView workbookViewId="0"/>
  </sheetViews>
  <sheetFormatPr defaultColWidth="10.5" defaultRowHeight="11.45" customHeight="1"/>
  <cols>
    <col min="1" max="1" width="11.6640625" style="14" customWidth="1"/>
    <col min="2" max="2" width="17.5" style="14" customWidth="1"/>
    <col min="3" max="3" width="81.6640625" style="14" customWidth="1"/>
    <col min="4" max="4" width="58.33203125" style="14" customWidth="1"/>
    <col min="5" max="10" width="10.5" style="14" customWidth="1"/>
  </cols>
  <sheetData>
    <row r="1" spans="1:4" s="41" customFormat="1" ht="15" customHeight="1">
      <c r="D1" s="111" t="s">
        <v>18</v>
      </c>
    </row>
    <row r="2" spans="1:4" s="41" customFormat="1" ht="15" customHeight="1">
      <c r="A2" s="151" t="s">
        <v>532</v>
      </c>
      <c r="B2" s="151"/>
      <c r="C2" s="151"/>
      <c r="D2" s="151"/>
    </row>
    <row r="3" spans="1:4" s="41" customFormat="1" ht="15" customHeight="1">
      <c r="A3" s="196" t="s">
        <v>533</v>
      </c>
      <c r="B3" s="196"/>
      <c r="C3" s="196"/>
      <c r="D3" s="196"/>
    </row>
    <row r="4" spans="1:4" s="41" customFormat="1" ht="15" customHeight="1">
      <c r="D4" s="43" t="s">
        <v>534</v>
      </c>
    </row>
    <row r="5" spans="1:4" s="14" customFormat="1" ht="29.1" customHeight="1">
      <c r="A5" s="15" t="s">
        <v>19</v>
      </c>
      <c r="B5" s="15" t="s">
        <v>498</v>
      </c>
      <c r="C5" s="15" t="s">
        <v>499</v>
      </c>
      <c r="D5" s="15" t="s">
        <v>500</v>
      </c>
    </row>
    <row r="6" spans="1:4" s="14" customFormat="1" ht="15" customHeight="1">
      <c r="A6" s="15" t="s">
        <v>24</v>
      </c>
      <c r="B6" s="15" t="s">
        <v>25</v>
      </c>
      <c r="C6" s="15" t="s">
        <v>26</v>
      </c>
      <c r="D6" s="15" t="s">
        <v>27</v>
      </c>
    </row>
    <row r="7" spans="1:4" s="41" customFormat="1" ht="186" customHeight="1">
      <c r="A7" s="21" t="s">
        <v>24</v>
      </c>
      <c r="B7" s="54" t="s">
        <v>501</v>
      </c>
      <c r="C7" s="113" t="s">
        <v>535</v>
      </c>
      <c r="D7" s="114" t="s">
        <v>536</v>
      </c>
    </row>
    <row r="8" spans="1:4" s="41" customFormat="1" ht="44.1" customHeight="1">
      <c r="A8" s="21" t="s">
        <v>25</v>
      </c>
      <c r="B8" s="54" t="s">
        <v>501</v>
      </c>
      <c r="C8" s="113" t="s">
        <v>537</v>
      </c>
      <c r="D8" s="114" t="s">
        <v>538</v>
      </c>
    </row>
    <row r="9" spans="1:4" s="41" customFormat="1" ht="15" customHeight="1">
      <c r="A9" s="21" t="s">
        <v>26</v>
      </c>
      <c r="B9" s="54" t="s">
        <v>501</v>
      </c>
      <c r="C9" s="113" t="s">
        <v>539</v>
      </c>
      <c r="D9" s="114" t="s">
        <v>540</v>
      </c>
    </row>
    <row r="10" spans="1:4" s="41" customFormat="1" ht="29.1" customHeight="1">
      <c r="A10" s="21" t="s">
        <v>27</v>
      </c>
      <c r="B10" s="54" t="s">
        <v>501</v>
      </c>
      <c r="C10" s="113" t="s">
        <v>541</v>
      </c>
      <c r="D10" s="114" t="s">
        <v>540</v>
      </c>
    </row>
    <row r="11" spans="1:4" s="41" customFormat="1" ht="29.1" customHeight="1">
      <c r="A11" s="21" t="s">
        <v>28</v>
      </c>
      <c r="B11" s="54" t="s">
        <v>501</v>
      </c>
      <c r="C11" s="113" t="s">
        <v>542</v>
      </c>
      <c r="D11" s="114" t="s">
        <v>540</v>
      </c>
    </row>
    <row r="12" spans="1:4" s="41" customFormat="1" ht="72" customHeight="1">
      <c r="A12" s="21" t="s">
        <v>33</v>
      </c>
      <c r="B12" s="54" t="s">
        <v>501</v>
      </c>
      <c r="C12" s="113" t="s">
        <v>543</v>
      </c>
      <c r="D12" s="114" t="s">
        <v>540</v>
      </c>
    </row>
    <row r="13" spans="1:4" ht="15" customHeight="1"/>
    <row r="14" spans="1:4" ht="15" customHeight="1"/>
    <row r="15" spans="1:4" ht="15" customHeight="1"/>
    <row r="16" spans="1:4"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2">
    <mergeCell ref="A2:D2"/>
    <mergeCell ref="A3:D3"/>
  </mergeCells>
  <pageMargins left="0.39370078740157483" right="0.39370078740157483" top="0.39370078740157483" bottom="0.39370078740157483" header="0" footer="0"/>
  <pageSetup pageOrder="overThenDown" orientation="portrait"/>
</worksheet>
</file>

<file path=xl/worksheets/sheet26.xml><?xml version="1.0" encoding="utf-8"?>
<worksheet xmlns="http://schemas.openxmlformats.org/spreadsheetml/2006/main" xmlns:r="http://schemas.openxmlformats.org/officeDocument/2006/relationships">
  <sheetPr>
    <outlinePr summaryBelow="0" summaryRight="0"/>
    <pageSetUpPr autoPageBreaks="0"/>
  </sheetPr>
  <dimension ref="A1:D61"/>
  <sheetViews>
    <sheetView workbookViewId="0"/>
  </sheetViews>
  <sheetFormatPr defaultColWidth="10.5" defaultRowHeight="11.45" customHeight="1"/>
  <cols>
    <col min="1" max="1" width="11.6640625" style="14" customWidth="1"/>
    <col min="2" max="2" width="23.33203125" style="14" customWidth="1"/>
    <col min="3" max="3" width="81.6640625" style="14" customWidth="1"/>
    <col min="4" max="4" width="58.33203125" style="14" customWidth="1"/>
  </cols>
  <sheetData>
    <row r="1" spans="1:4" s="41" customFormat="1" ht="15" customHeight="1">
      <c r="D1" s="111" t="s">
        <v>18</v>
      </c>
    </row>
    <row r="2" spans="1:4" s="41" customFormat="1" ht="15" customHeight="1">
      <c r="A2" s="160" t="s">
        <v>544</v>
      </c>
      <c r="B2" s="160"/>
      <c r="C2" s="160"/>
      <c r="D2" s="160"/>
    </row>
    <row r="3" spans="1:4" s="41" customFormat="1" ht="15" customHeight="1">
      <c r="A3" s="166" t="s">
        <v>545</v>
      </c>
      <c r="B3" s="166"/>
      <c r="C3" s="166"/>
      <c r="D3" s="166"/>
    </row>
    <row r="4" spans="1:4" s="41" customFormat="1" ht="15" customHeight="1">
      <c r="D4" s="43" t="s">
        <v>546</v>
      </c>
    </row>
    <row r="5" spans="1:4" s="14" customFormat="1" ht="29.1" customHeight="1">
      <c r="A5" s="15" t="s">
        <v>19</v>
      </c>
      <c r="B5" s="115" t="s">
        <v>498</v>
      </c>
      <c r="C5" s="115" t="s">
        <v>499</v>
      </c>
      <c r="D5" s="15" t="s">
        <v>500</v>
      </c>
    </row>
    <row r="6" spans="1:4" s="14" customFormat="1" ht="15" customHeight="1">
      <c r="A6" s="15" t="s">
        <v>24</v>
      </c>
      <c r="B6" s="115" t="s">
        <v>25</v>
      </c>
      <c r="C6" s="115" t="s">
        <v>26</v>
      </c>
      <c r="D6" s="15" t="s">
        <v>27</v>
      </c>
    </row>
    <row r="7" spans="1:4" s="41" customFormat="1" ht="15" customHeight="1">
      <c r="A7" s="134" t="s">
        <v>547</v>
      </c>
      <c r="B7" s="134"/>
      <c r="C7" s="134"/>
      <c r="D7" s="134"/>
    </row>
    <row r="8" spans="1:4" s="41" customFormat="1" ht="342" customHeight="1">
      <c r="A8" s="21" t="s">
        <v>24</v>
      </c>
      <c r="B8" s="116" t="s">
        <v>501</v>
      </c>
      <c r="C8" s="117" t="s">
        <v>548</v>
      </c>
      <c r="D8" s="114" t="s">
        <v>549</v>
      </c>
    </row>
    <row r="9" spans="1:4" s="41" customFormat="1" ht="409.6" customHeight="1">
      <c r="A9" s="21" t="s">
        <v>25</v>
      </c>
      <c r="B9" s="116" t="s">
        <v>501</v>
      </c>
      <c r="C9" s="117" t="s">
        <v>550</v>
      </c>
      <c r="D9" s="114" t="s">
        <v>551</v>
      </c>
    </row>
    <row r="10" spans="1:4" s="41" customFormat="1" ht="409.6" customHeight="1">
      <c r="A10" s="21" t="s">
        <v>26</v>
      </c>
      <c r="B10" s="116" t="s">
        <v>552</v>
      </c>
      <c r="C10" s="117" t="s">
        <v>553</v>
      </c>
      <c r="D10" s="114" t="s">
        <v>554</v>
      </c>
    </row>
    <row r="11" spans="1:4" s="41" customFormat="1" ht="143.1" customHeight="1">
      <c r="A11" s="21" t="s">
        <v>27</v>
      </c>
      <c r="B11" s="116" t="s">
        <v>524</v>
      </c>
      <c r="C11" s="117" t="s">
        <v>555</v>
      </c>
      <c r="D11" s="114" t="s">
        <v>556</v>
      </c>
    </row>
    <row r="12" spans="1:4" s="41" customFormat="1" ht="314.10000000000002" customHeight="1">
      <c r="A12" s="21" t="s">
        <v>28</v>
      </c>
      <c r="B12" s="116" t="s">
        <v>501</v>
      </c>
      <c r="C12" s="117" t="s">
        <v>557</v>
      </c>
      <c r="D12" s="114" t="s">
        <v>558</v>
      </c>
    </row>
    <row r="13" spans="1:4" s="41" customFormat="1" ht="72" customHeight="1">
      <c r="A13" s="21" t="s">
        <v>33</v>
      </c>
      <c r="B13" s="116" t="s">
        <v>559</v>
      </c>
      <c r="C13" s="117" t="s">
        <v>560</v>
      </c>
      <c r="D13" s="114" t="s">
        <v>561</v>
      </c>
    </row>
    <row r="14" spans="1:4" s="41" customFormat="1" ht="15" customHeight="1">
      <c r="A14" s="133" t="s">
        <v>562</v>
      </c>
      <c r="B14" s="133"/>
      <c r="C14" s="133"/>
      <c r="D14" s="133"/>
    </row>
    <row r="15" spans="1:4" s="41" customFormat="1" ht="86.1" customHeight="1">
      <c r="A15" s="21" t="s">
        <v>35</v>
      </c>
      <c r="B15" s="116" t="s">
        <v>563</v>
      </c>
      <c r="C15" s="117" t="s">
        <v>564</v>
      </c>
      <c r="D15" s="114" t="s">
        <v>565</v>
      </c>
    </row>
    <row r="16" spans="1:4" s="41" customFormat="1" ht="86.1" customHeight="1">
      <c r="A16" s="21" t="s">
        <v>39</v>
      </c>
      <c r="B16" s="116" t="s">
        <v>563</v>
      </c>
      <c r="C16" s="117" t="s">
        <v>566</v>
      </c>
      <c r="D16" s="114" t="s">
        <v>511</v>
      </c>
    </row>
    <row r="17" spans="1:4" s="41" customFormat="1" ht="29.1" customHeight="1">
      <c r="A17" s="133" t="s">
        <v>567</v>
      </c>
      <c r="B17" s="133"/>
      <c r="C17" s="133"/>
      <c r="D17" s="133"/>
    </row>
    <row r="18" spans="1:4" s="41" customFormat="1" ht="143.1" customHeight="1">
      <c r="A18" s="21" t="s">
        <v>41</v>
      </c>
      <c r="B18" s="116" t="s">
        <v>568</v>
      </c>
      <c r="C18" s="117" t="s">
        <v>569</v>
      </c>
      <c r="D18" s="114" t="s">
        <v>570</v>
      </c>
    </row>
    <row r="19" spans="1:4" s="41" customFormat="1" ht="171.95" customHeight="1">
      <c r="A19" s="21" t="s">
        <v>44</v>
      </c>
      <c r="B19" s="116" t="s">
        <v>568</v>
      </c>
      <c r="C19" s="117" t="s">
        <v>571</v>
      </c>
      <c r="D19" s="114" t="s">
        <v>572</v>
      </c>
    </row>
    <row r="20" spans="1:4" s="41" customFormat="1" ht="409.6" customHeight="1">
      <c r="A20" s="21" t="s">
        <v>46</v>
      </c>
      <c r="B20" s="116" t="s">
        <v>573</v>
      </c>
      <c r="C20" s="117" t="s">
        <v>574</v>
      </c>
      <c r="D20" s="114" t="s">
        <v>575</v>
      </c>
    </row>
    <row r="21" spans="1:4" s="41" customFormat="1" ht="200.1" customHeight="1">
      <c r="A21" s="21" t="s">
        <v>48</v>
      </c>
      <c r="B21" s="116" t="s">
        <v>573</v>
      </c>
      <c r="C21" s="117" t="s">
        <v>576</v>
      </c>
      <c r="D21" s="114" t="s">
        <v>577</v>
      </c>
    </row>
    <row r="22" spans="1:4" s="41" customFormat="1" ht="99.95" customHeight="1">
      <c r="A22" s="21" t="s">
        <v>50</v>
      </c>
      <c r="B22" s="116" t="s">
        <v>578</v>
      </c>
      <c r="C22" s="117" t="s">
        <v>579</v>
      </c>
      <c r="D22" s="114" t="s">
        <v>580</v>
      </c>
    </row>
    <row r="23" spans="1:4" s="41" customFormat="1" ht="72" customHeight="1">
      <c r="A23" s="21" t="s">
        <v>52</v>
      </c>
      <c r="B23" s="116" t="s">
        <v>581</v>
      </c>
      <c r="C23" s="117" t="s">
        <v>582</v>
      </c>
      <c r="D23" s="114" t="s">
        <v>583</v>
      </c>
    </row>
    <row r="24" spans="1:4" s="41" customFormat="1" ht="72" customHeight="1">
      <c r="A24" s="21" t="s">
        <v>54</v>
      </c>
      <c r="B24" s="116" t="s">
        <v>501</v>
      </c>
      <c r="C24" s="117" t="s">
        <v>584</v>
      </c>
      <c r="D24" s="114" t="s">
        <v>585</v>
      </c>
    </row>
    <row r="25" spans="1:4" s="41" customFormat="1" ht="228" customHeight="1">
      <c r="A25" s="21" t="s">
        <v>56</v>
      </c>
      <c r="B25" s="116" t="s">
        <v>573</v>
      </c>
      <c r="C25" s="117" t="s">
        <v>586</v>
      </c>
      <c r="D25" s="114" t="s">
        <v>587</v>
      </c>
    </row>
    <row r="26" spans="1:4" s="41" customFormat="1" ht="213.95" customHeight="1">
      <c r="A26" s="21" t="s">
        <v>58</v>
      </c>
      <c r="B26" s="116" t="s">
        <v>573</v>
      </c>
      <c r="C26" s="117" t="s">
        <v>588</v>
      </c>
      <c r="D26" s="114" t="s">
        <v>589</v>
      </c>
    </row>
    <row r="27" spans="1:4" s="41" customFormat="1" ht="200.1" customHeight="1">
      <c r="A27" s="21" t="s">
        <v>60</v>
      </c>
      <c r="B27" s="116" t="s">
        <v>590</v>
      </c>
      <c r="C27" s="117" t="s">
        <v>591</v>
      </c>
      <c r="D27" s="114" t="s">
        <v>592</v>
      </c>
    </row>
    <row r="28" spans="1:4" s="41" customFormat="1" ht="15" customHeight="1">
      <c r="A28" s="134" t="s">
        <v>593</v>
      </c>
      <c r="B28" s="134"/>
      <c r="C28" s="134"/>
      <c r="D28" s="134"/>
    </row>
    <row r="29" spans="1:4" s="41" customFormat="1" ht="44.1" customHeight="1">
      <c r="A29" s="21" t="s">
        <v>62</v>
      </c>
      <c r="B29" s="116" t="s">
        <v>594</v>
      </c>
      <c r="C29" s="117" t="s">
        <v>595</v>
      </c>
      <c r="D29" s="114" t="s">
        <v>596</v>
      </c>
    </row>
    <row r="30" spans="1:4" s="41" customFormat="1" ht="44.1" customHeight="1">
      <c r="A30" s="21" t="s">
        <v>65</v>
      </c>
      <c r="B30" s="116" t="s">
        <v>594</v>
      </c>
      <c r="C30" s="117" t="s">
        <v>597</v>
      </c>
      <c r="D30" s="114" t="s">
        <v>598</v>
      </c>
    </row>
    <row r="31" spans="1:4" s="41" customFormat="1" ht="44.1" customHeight="1">
      <c r="A31" s="21" t="s">
        <v>67</v>
      </c>
      <c r="B31" s="116" t="s">
        <v>594</v>
      </c>
      <c r="C31" s="117" t="s">
        <v>599</v>
      </c>
      <c r="D31" s="114" t="s">
        <v>600</v>
      </c>
    </row>
    <row r="32" spans="1:4" s="41" customFormat="1" ht="15" customHeight="1">
      <c r="A32" s="134" t="s">
        <v>601</v>
      </c>
      <c r="B32" s="134"/>
      <c r="C32" s="134"/>
      <c r="D32" s="134"/>
    </row>
    <row r="33" spans="1:4" s="41" customFormat="1" ht="86.1" customHeight="1">
      <c r="A33" s="21" t="s">
        <v>69</v>
      </c>
      <c r="B33" s="116" t="s">
        <v>602</v>
      </c>
      <c r="C33" s="117" t="s">
        <v>603</v>
      </c>
      <c r="D33" s="114" t="s">
        <v>604</v>
      </c>
    </row>
    <row r="34" spans="1:4" s="41" customFormat="1" ht="57.95" customHeight="1">
      <c r="A34" s="21" t="s">
        <v>72</v>
      </c>
      <c r="B34" s="116" t="s">
        <v>602</v>
      </c>
      <c r="C34" s="117" t="s">
        <v>605</v>
      </c>
      <c r="D34" s="114" t="s">
        <v>606</v>
      </c>
    </row>
    <row r="35" spans="1:4" s="41" customFormat="1" ht="99.95" customHeight="1">
      <c r="A35" s="21" t="s">
        <v>74</v>
      </c>
      <c r="B35" s="116" t="s">
        <v>602</v>
      </c>
      <c r="C35" s="117" t="s">
        <v>607</v>
      </c>
      <c r="D35" s="114" t="s">
        <v>606</v>
      </c>
    </row>
    <row r="36" spans="1:4" s="41" customFormat="1" ht="15" customHeight="1">
      <c r="A36" s="133" t="s">
        <v>608</v>
      </c>
      <c r="B36" s="133"/>
      <c r="C36" s="133"/>
      <c r="D36" s="133"/>
    </row>
    <row r="37" spans="1:4" s="41" customFormat="1" ht="44.1" customHeight="1">
      <c r="A37" s="21" t="s">
        <v>76</v>
      </c>
      <c r="B37" s="116" t="s">
        <v>609</v>
      </c>
      <c r="C37" s="117" t="s">
        <v>610</v>
      </c>
      <c r="D37" s="114" t="s">
        <v>611</v>
      </c>
    </row>
    <row r="38" spans="1:4" s="41" customFormat="1" ht="15" customHeight="1">
      <c r="A38" s="21" t="s">
        <v>78</v>
      </c>
      <c r="B38" s="116" t="s">
        <v>609</v>
      </c>
      <c r="C38" s="117" t="s">
        <v>612</v>
      </c>
      <c r="D38" s="114" t="s">
        <v>613</v>
      </c>
    </row>
    <row r="39" spans="1:4" s="41" customFormat="1" ht="44.1" customHeight="1">
      <c r="A39" s="21" t="s">
        <v>80</v>
      </c>
      <c r="B39" s="116" t="s">
        <v>609</v>
      </c>
      <c r="C39" s="117" t="s">
        <v>614</v>
      </c>
      <c r="D39" s="114" t="s">
        <v>615</v>
      </c>
    </row>
    <row r="40" spans="1:4" s="41" customFormat="1" ht="15" customHeight="1">
      <c r="A40" s="134" t="s">
        <v>616</v>
      </c>
      <c r="B40" s="134"/>
      <c r="C40" s="134"/>
      <c r="D40" s="134"/>
    </row>
    <row r="41" spans="1:4" s="41" customFormat="1" ht="86.1" customHeight="1">
      <c r="A41" s="21" t="s">
        <v>82</v>
      </c>
      <c r="B41" s="116" t="s">
        <v>617</v>
      </c>
      <c r="C41" s="117" t="s">
        <v>618</v>
      </c>
      <c r="D41" s="114" t="s">
        <v>619</v>
      </c>
    </row>
    <row r="42" spans="1:4" s="41" customFormat="1" ht="99.95" customHeight="1">
      <c r="A42" s="21" t="s">
        <v>84</v>
      </c>
      <c r="B42" s="116" t="s">
        <v>501</v>
      </c>
      <c r="C42" s="117" t="s">
        <v>620</v>
      </c>
      <c r="D42" s="114" t="s">
        <v>621</v>
      </c>
    </row>
    <row r="43" spans="1:4" s="41" customFormat="1" ht="44.1" customHeight="1">
      <c r="A43" s="21" t="s">
        <v>86</v>
      </c>
      <c r="B43" s="116" t="s">
        <v>617</v>
      </c>
      <c r="C43" s="117" t="s">
        <v>622</v>
      </c>
      <c r="D43" s="114" t="s">
        <v>623</v>
      </c>
    </row>
    <row r="44" spans="1:4" s="41" customFormat="1" ht="29.1" customHeight="1">
      <c r="A44" s="21" t="s">
        <v>88</v>
      </c>
      <c r="B44" s="116" t="s">
        <v>617</v>
      </c>
      <c r="C44" s="117" t="s">
        <v>624</v>
      </c>
      <c r="D44" s="114" t="s">
        <v>625</v>
      </c>
    </row>
    <row r="45" spans="1:4" s="41" customFormat="1" ht="270.95" customHeight="1">
      <c r="A45" s="21" t="s">
        <v>90</v>
      </c>
      <c r="B45" s="116" t="s">
        <v>501</v>
      </c>
      <c r="C45" s="117" t="s">
        <v>626</v>
      </c>
      <c r="D45" s="114" t="s">
        <v>627</v>
      </c>
    </row>
    <row r="46" spans="1:4" s="41" customFormat="1" ht="15" customHeight="1">
      <c r="A46" s="134" t="s">
        <v>628</v>
      </c>
      <c r="B46" s="134"/>
      <c r="C46" s="134"/>
      <c r="D46" s="134"/>
    </row>
    <row r="47" spans="1:4" s="41" customFormat="1" ht="99.95" customHeight="1">
      <c r="A47" s="21" t="s">
        <v>92</v>
      </c>
      <c r="B47" s="116" t="s">
        <v>629</v>
      </c>
      <c r="C47" s="117" t="s">
        <v>630</v>
      </c>
      <c r="D47" s="114" t="s">
        <v>631</v>
      </c>
    </row>
    <row r="48" spans="1:4" s="41" customFormat="1" ht="29.1" customHeight="1">
      <c r="A48" s="21" t="s">
        <v>94</v>
      </c>
      <c r="B48" s="116" t="s">
        <v>632</v>
      </c>
      <c r="C48" s="117" t="s">
        <v>633</v>
      </c>
      <c r="D48" s="114" t="s">
        <v>634</v>
      </c>
    </row>
    <row r="49" spans="1:4" s="41" customFormat="1" ht="44.1" customHeight="1">
      <c r="A49" s="21" t="s">
        <v>96</v>
      </c>
      <c r="B49" s="116" t="s">
        <v>632</v>
      </c>
      <c r="C49" s="117" t="s">
        <v>635</v>
      </c>
      <c r="D49" s="114" t="s">
        <v>636</v>
      </c>
    </row>
    <row r="50" spans="1:4" s="41" customFormat="1" ht="44.1" customHeight="1">
      <c r="A50" s="21" t="s">
        <v>98</v>
      </c>
      <c r="B50" s="116" t="s">
        <v>632</v>
      </c>
      <c r="C50" s="117" t="s">
        <v>637</v>
      </c>
      <c r="D50" s="114" t="s">
        <v>638</v>
      </c>
    </row>
    <row r="51" spans="1:4" s="41" customFormat="1" ht="15" customHeight="1">
      <c r="A51" s="134" t="s">
        <v>639</v>
      </c>
      <c r="B51" s="134"/>
      <c r="C51" s="134"/>
      <c r="D51" s="134"/>
    </row>
    <row r="52" spans="1:4" s="41" customFormat="1" ht="29.1" customHeight="1">
      <c r="A52" s="21" t="s">
        <v>100</v>
      </c>
      <c r="B52" s="116" t="s">
        <v>640</v>
      </c>
      <c r="C52" s="117" t="s">
        <v>641</v>
      </c>
      <c r="D52" s="114" t="s">
        <v>638</v>
      </c>
    </row>
    <row r="53" spans="1:4" s="41" customFormat="1" ht="171.95" customHeight="1">
      <c r="A53" s="21" t="s">
        <v>103</v>
      </c>
      <c r="B53" s="116" t="s">
        <v>642</v>
      </c>
      <c r="C53" s="117" t="s">
        <v>643</v>
      </c>
      <c r="D53" s="114" t="s">
        <v>644</v>
      </c>
    </row>
    <row r="54" spans="1:4" s="41" customFormat="1" ht="257.10000000000002" customHeight="1">
      <c r="A54" s="21" t="s">
        <v>105</v>
      </c>
      <c r="B54" s="116" t="s">
        <v>645</v>
      </c>
      <c r="C54" s="117" t="s">
        <v>646</v>
      </c>
      <c r="D54" s="114" t="s">
        <v>647</v>
      </c>
    </row>
    <row r="55" spans="1:4" s="41" customFormat="1" ht="57.95" customHeight="1">
      <c r="A55" s="118" t="s">
        <v>648</v>
      </c>
      <c r="B55" s="119" t="s">
        <v>645</v>
      </c>
      <c r="C55" s="120" t="s">
        <v>649</v>
      </c>
      <c r="D55" s="114" t="s">
        <v>650</v>
      </c>
    </row>
    <row r="56" spans="1:4" s="41" customFormat="1" ht="44.1" customHeight="1">
      <c r="A56" s="21" t="s">
        <v>107</v>
      </c>
      <c r="B56" s="116" t="s">
        <v>651</v>
      </c>
      <c r="C56" s="117" t="s">
        <v>652</v>
      </c>
      <c r="D56" s="114" t="s">
        <v>653</v>
      </c>
    </row>
    <row r="57" spans="1:4" s="41" customFormat="1" ht="57.95" customHeight="1">
      <c r="A57" s="21" t="s">
        <v>109</v>
      </c>
      <c r="B57" s="116" t="s">
        <v>501</v>
      </c>
      <c r="C57" s="117" t="s">
        <v>654</v>
      </c>
      <c r="D57" s="114" t="s">
        <v>655</v>
      </c>
    </row>
    <row r="58" spans="1:4" s="41" customFormat="1" ht="99.95" customHeight="1">
      <c r="A58" s="21" t="s">
        <v>111</v>
      </c>
      <c r="B58" s="116" t="s">
        <v>656</v>
      </c>
      <c r="C58" s="117" t="s">
        <v>657</v>
      </c>
      <c r="D58" s="114" t="s">
        <v>658</v>
      </c>
    </row>
    <row r="59" spans="1:4" s="41" customFormat="1" ht="44.1" customHeight="1">
      <c r="A59" s="21" t="s">
        <v>113</v>
      </c>
      <c r="B59" s="116" t="s">
        <v>656</v>
      </c>
      <c r="C59" s="117" t="s">
        <v>659</v>
      </c>
      <c r="D59" s="114" t="s">
        <v>660</v>
      </c>
    </row>
    <row r="60" spans="1:4" s="41" customFormat="1" ht="409.6" customHeight="1">
      <c r="A60" s="21" t="s">
        <v>115</v>
      </c>
      <c r="B60" s="116" t="s">
        <v>661</v>
      </c>
      <c r="C60" s="117" t="s">
        <v>662</v>
      </c>
      <c r="D60" s="114" t="s">
        <v>663</v>
      </c>
    </row>
    <row r="61" spans="1:4" s="41" customFormat="1" ht="99.95" customHeight="1">
      <c r="A61" s="21" t="s">
        <v>117</v>
      </c>
      <c r="B61" s="116" t="s">
        <v>664</v>
      </c>
      <c r="C61" s="117" t="s">
        <v>665</v>
      </c>
      <c r="D61" s="114" t="s">
        <v>666</v>
      </c>
    </row>
  </sheetData>
  <mergeCells count="11">
    <mergeCell ref="A51:D51"/>
    <mergeCell ref="A28:D28"/>
    <mergeCell ref="A32:D32"/>
    <mergeCell ref="A36:D36"/>
    <mergeCell ref="A40:D40"/>
    <mergeCell ref="A46:D46"/>
    <mergeCell ref="A2:D2"/>
    <mergeCell ref="A3:D3"/>
    <mergeCell ref="A7:D7"/>
    <mergeCell ref="A14:D14"/>
    <mergeCell ref="A17:D17"/>
  </mergeCells>
  <pageMargins left="0.39370078740157483" right="0.39370078740157483" top="0.39370078740157483" bottom="0.39370078740157483" header="0" footer="0"/>
  <pageSetup pageOrder="overThenDown"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autoPageBreaks="0"/>
  </sheetPr>
  <dimension ref="A1:D11"/>
  <sheetViews>
    <sheetView workbookViewId="0"/>
  </sheetViews>
  <sheetFormatPr defaultColWidth="10.5" defaultRowHeight="11.45" customHeight="1"/>
  <cols>
    <col min="1" max="1" width="11.6640625" style="14" customWidth="1"/>
    <col min="2" max="2" width="81.6640625" style="14" customWidth="1"/>
    <col min="3" max="4" width="23.33203125" style="14" customWidth="1"/>
  </cols>
  <sheetData>
    <row r="1" spans="1:4" s="41" customFormat="1" ht="15" customHeight="1">
      <c r="D1" s="42" t="s">
        <v>18</v>
      </c>
    </row>
    <row r="2" spans="1:4" s="41" customFormat="1" ht="15" customHeight="1">
      <c r="A2" s="151" t="s">
        <v>194</v>
      </c>
      <c r="B2" s="151"/>
      <c r="C2" s="151"/>
      <c r="D2" s="151"/>
    </row>
    <row r="3" spans="1:4" s="41" customFormat="1" ht="15" customHeight="1">
      <c r="D3" s="43" t="s">
        <v>195</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30</v>
      </c>
      <c r="C6" s="50">
        <v>2374907.16</v>
      </c>
      <c r="D6" s="50">
        <v>1600903.96</v>
      </c>
    </row>
    <row r="7" spans="1:4" s="41" customFormat="1" ht="29.1" customHeight="1">
      <c r="A7" s="21" t="s">
        <v>25</v>
      </c>
      <c r="B7" s="22" t="s">
        <v>196</v>
      </c>
      <c r="C7" s="51" t="s">
        <v>36</v>
      </c>
      <c r="D7" s="51" t="s">
        <v>36</v>
      </c>
    </row>
    <row r="8" spans="1:4" s="41" customFormat="1" ht="44.1" customHeight="1">
      <c r="A8" s="21" t="s">
        <v>26</v>
      </c>
      <c r="B8" s="22" t="s">
        <v>197</v>
      </c>
      <c r="C8" s="51" t="s">
        <v>36</v>
      </c>
      <c r="D8" s="51" t="s">
        <v>36</v>
      </c>
    </row>
    <row r="9" spans="1:4" s="41" customFormat="1" ht="15" customHeight="1">
      <c r="A9" s="21" t="s">
        <v>27</v>
      </c>
      <c r="B9" s="22" t="s">
        <v>198</v>
      </c>
      <c r="C9" s="51" t="s">
        <v>36</v>
      </c>
      <c r="D9" s="51" t="s">
        <v>36</v>
      </c>
    </row>
    <row r="10" spans="1:4" s="41" customFormat="1" ht="15" customHeight="1">
      <c r="A10" s="21" t="s">
        <v>199</v>
      </c>
      <c r="B10" s="22" t="s">
        <v>200</v>
      </c>
      <c r="C10" s="51" t="s">
        <v>36</v>
      </c>
      <c r="D10" s="51" t="s">
        <v>36</v>
      </c>
    </row>
    <row r="11" spans="1:4" s="41" customFormat="1" ht="15" customHeight="1">
      <c r="A11" s="21" t="s">
        <v>28</v>
      </c>
      <c r="B11" s="22" t="s">
        <v>173</v>
      </c>
      <c r="C11" s="45">
        <v>2374907.16</v>
      </c>
      <c r="D11" s="45">
        <v>1600903.96</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4.xml><?xml version="1.0" encoding="utf-8"?>
<worksheet xmlns="http://schemas.openxmlformats.org/spreadsheetml/2006/main" xmlns:r="http://schemas.openxmlformats.org/officeDocument/2006/relationships">
  <sheetPr>
    <outlinePr summaryBelow="0" summaryRight="0"/>
    <pageSetUpPr autoPageBreaks="0"/>
  </sheetPr>
  <dimension ref="A1:D20"/>
  <sheetViews>
    <sheetView workbookViewId="0"/>
  </sheetViews>
  <sheetFormatPr defaultColWidth="10.5" defaultRowHeight="11.45" customHeight="1"/>
  <cols>
    <col min="1" max="1" width="11.6640625" style="14" customWidth="1"/>
    <col min="2" max="2" width="58.33203125" style="14" customWidth="1"/>
    <col min="3" max="4" width="23.33203125" style="14" customWidth="1"/>
  </cols>
  <sheetData>
    <row r="1" spans="1:4" s="41" customFormat="1" ht="15" customHeight="1">
      <c r="D1" s="42" t="s">
        <v>18</v>
      </c>
    </row>
    <row r="2" spans="1:4" s="41" customFormat="1" ht="29.1" customHeight="1">
      <c r="A2" s="160" t="s">
        <v>201</v>
      </c>
      <c r="B2" s="160"/>
      <c r="C2" s="160"/>
      <c r="D2" s="160"/>
    </row>
    <row r="3" spans="1:4" s="41" customFormat="1" ht="15" customHeight="1">
      <c r="D3" s="43" t="s">
        <v>202</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1" customFormat="1" ht="15" customHeight="1">
      <c r="A6" s="21" t="s">
        <v>24</v>
      </c>
      <c r="B6" s="22" t="s">
        <v>203</v>
      </c>
      <c r="C6" s="50">
        <v>28133389.84</v>
      </c>
      <c r="D6" s="50">
        <v>71973885.959999993</v>
      </c>
    </row>
    <row r="7" spans="1:4" s="41" customFormat="1" ht="29.1" customHeight="1">
      <c r="A7" s="21" t="s">
        <v>25</v>
      </c>
      <c r="B7" s="22" t="s">
        <v>204</v>
      </c>
      <c r="C7" s="62">
        <v>0</v>
      </c>
      <c r="D7" s="62">
        <v>0</v>
      </c>
    </row>
    <row r="8" spans="1:4" s="41" customFormat="1" ht="29.1" customHeight="1">
      <c r="A8" s="21" t="s">
        <v>26</v>
      </c>
      <c r="B8" s="22" t="s">
        <v>205</v>
      </c>
      <c r="C8" s="62">
        <v>0</v>
      </c>
      <c r="D8" s="62">
        <v>0</v>
      </c>
    </row>
    <row r="9" spans="1:4" s="41" customFormat="1" ht="44.1" customHeight="1">
      <c r="A9" s="21" t="s">
        <v>27</v>
      </c>
      <c r="B9" s="22" t="s">
        <v>206</v>
      </c>
      <c r="C9" s="62">
        <v>0</v>
      </c>
      <c r="D9" s="62">
        <v>0</v>
      </c>
    </row>
    <row r="10" spans="1:4" s="41" customFormat="1" ht="72" customHeight="1">
      <c r="A10" s="21" t="s">
        <v>28</v>
      </c>
      <c r="B10" s="22" t="s">
        <v>207</v>
      </c>
      <c r="C10" s="51" t="s">
        <v>36</v>
      </c>
      <c r="D10" s="51" t="s">
        <v>36</v>
      </c>
    </row>
    <row r="11" spans="1:4" s="41" customFormat="1" ht="15" customHeight="1">
      <c r="A11" s="21" t="s">
        <v>33</v>
      </c>
      <c r="B11" s="22" t="s">
        <v>173</v>
      </c>
      <c r="C11" s="45">
        <v>28133389.84</v>
      </c>
      <c r="D11" s="45">
        <v>71973885.959999993</v>
      </c>
    </row>
    <row r="12" spans="1:4" s="41" customFormat="1" ht="15" customHeight="1"/>
    <row r="13" spans="1:4" ht="15" customHeight="1">
      <c r="A13" s="157" t="s">
        <v>208</v>
      </c>
      <c r="B13" s="157"/>
      <c r="C13" s="157"/>
      <c r="D13" s="157"/>
    </row>
    <row r="14" spans="1:4" ht="15" customHeight="1">
      <c r="A14" s="157" t="s">
        <v>209</v>
      </c>
      <c r="B14" s="157"/>
      <c r="C14" s="157"/>
      <c r="D14" s="157"/>
    </row>
    <row r="15" spans="1:4" ht="15" customHeight="1">
      <c r="A15" s="157" t="s">
        <v>210</v>
      </c>
      <c r="B15" s="157"/>
      <c r="C15" s="157"/>
      <c r="D15" s="157"/>
    </row>
    <row r="16" spans="1:4" ht="15" customHeight="1">
      <c r="A16" s="157" t="s">
        <v>211</v>
      </c>
      <c r="B16" s="157"/>
      <c r="C16" s="157"/>
      <c r="D16" s="157"/>
    </row>
    <row r="17" spans="1:4" ht="15" customHeight="1">
      <c r="A17" s="157" t="s">
        <v>212</v>
      </c>
      <c r="B17" s="157"/>
      <c r="C17" s="157"/>
      <c r="D17" s="157"/>
    </row>
    <row r="18" spans="1:4" ht="15" customHeight="1">
      <c r="A18" s="157" t="s">
        <v>213</v>
      </c>
      <c r="B18" s="157"/>
      <c r="C18" s="157"/>
      <c r="D18" s="157"/>
    </row>
    <row r="19" spans="1:4" ht="15" customHeight="1">
      <c r="A19" s="157" t="s">
        <v>214</v>
      </c>
      <c r="B19" s="157"/>
      <c r="C19" s="157"/>
      <c r="D19" s="157"/>
    </row>
    <row r="20" spans="1:4" ht="15" customHeight="1">
      <c r="A20" s="157" t="s">
        <v>215</v>
      </c>
      <c r="B20" s="157"/>
      <c r="C20" s="157"/>
      <c r="D20" s="157"/>
    </row>
  </sheetData>
  <mergeCells count="9">
    <mergeCell ref="A17:D17"/>
    <mergeCell ref="A18:D18"/>
    <mergeCell ref="A19:D19"/>
    <mergeCell ref="A20:D20"/>
    <mergeCell ref="A2:D2"/>
    <mergeCell ref="A13:D13"/>
    <mergeCell ref="A14:D14"/>
    <mergeCell ref="A15:D15"/>
    <mergeCell ref="A16:D16"/>
  </mergeCells>
  <pageMargins left="0.39370078740157483" right="0.39370078740157483" top="0.39370078740157483" bottom="0.39370078740157483" header="0" footer="0"/>
  <pageSetup pageOrder="overThenDown" orientation="portrait"/>
</worksheet>
</file>

<file path=xl/worksheets/sheet5.xml><?xml version="1.0" encoding="utf-8"?>
<worksheet xmlns="http://schemas.openxmlformats.org/spreadsheetml/2006/main" xmlns:r="http://schemas.openxmlformats.org/officeDocument/2006/relationships">
  <sheetPr>
    <outlinePr summaryBelow="0" summaryRight="0"/>
    <pageSetUpPr autoPageBreaks="0"/>
  </sheetPr>
  <dimension ref="A1:D17"/>
  <sheetViews>
    <sheetView workbookViewId="0"/>
  </sheetViews>
  <sheetFormatPr defaultColWidth="10.5" defaultRowHeight="11.45" customHeight="1"/>
  <cols>
    <col min="1" max="1" width="11.83203125" style="13" customWidth="1"/>
    <col min="2" max="2" width="83.6640625" style="13" customWidth="1"/>
    <col min="3" max="4" width="23.33203125" style="13" customWidth="1"/>
  </cols>
  <sheetData>
    <row r="1" spans="1:4" s="52" customFormat="1" ht="15" customHeight="1">
      <c r="D1" s="42" t="s">
        <v>18</v>
      </c>
    </row>
    <row r="2" spans="1:4" s="52" customFormat="1" ht="15" customHeight="1">
      <c r="B2" s="161" t="s">
        <v>203</v>
      </c>
      <c r="C2" s="161"/>
    </row>
    <row r="3" spans="1:4" s="52" customFormat="1" ht="12.95" customHeight="1">
      <c r="D3" s="53" t="s">
        <v>216</v>
      </c>
    </row>
    <row r="4" spans="1:4" s="13" customFormat="1" ht="29.1" customHeight="1">
      <c r="A4" s="15" t="s">
        <v>19</v>
      </c>
      <c r="B4" s="15" t="s">
        <v>20</v>
      </c>
      <c r="C4" s="15" t="s">
        <v>22</v>
      </c>
      <c r="D4" s="15" t="s">
        <v>23</v>
      </c>
    </row>
    <row r="5" spans="1:4" s="13" customFormat="1" ht="15" customHeight="1">
      <c r="A5" s="16" t="s">
        <v>24</v>
      </c>
      <c r="B5" s="15" t="s">
        <v>25</v>
      </c>
      <c r="C5" s="16" t="s">
        <v>26</v>
      </c>
      <c r="D5" s="16" t="s">
        <v>27</v>
      </c>
    </row>
    <row r="6" spans="1:4" s="13" customFormat="1" ht="15" customHeight="1">
      <c r="A6" s="21" t="s">
        <v>24</v>
      </c>
      <c r="B6" s="22" t="s">
        <v>217</v>
      </c>
      <c r="C6" s="27">
        <v>28133389.84</v>
      </c>
      <c r="D6" s="27">
        <v>71973885.959999993</v>
      </c>
    </row>
    <row r="7" spans="1:4" s="13" customFormat="1" ht="15" customHeight="1">
      <c r="A7" s="21" t="s">
        <v>25</v>
      </c>
      <c r="B7" s="22" t="s">
        <v>218</v>
      </c>
      <c r="C7" s="28" t="s">
        <v>36</v>
      </c>
      <c r="D7" s="30">
        <v>128976.9</v>
      </c>
    </row>
    <row r="8" spans="1:4" s="13" customFormat="1" ht="15" customHeight="1">
      <c r="A8" s="21" t="s">
        <v>26</v>
      </c>
      <c r="B8" s="22" t="s">
        <v>219</v>
      </c>
      <c r="C8" s="28" t="s">
        <v>36</v>
      </c>
      <c r="D8" s="28" t="s">
        <v>36</v>
      </c>
    </row>
    <row r="9" spans="1:4" s="13" customFormat="1" ht="15" customHeight="1">
      <c r="A9" s="21" t="s">
        <v>27</v>
      </c>
      <c r="B9" s="22" t="s">
        <v>220</v>
      </c>
      <c r="C9" s="23">
        <v>28133389.84</v>
      </c>
      <c r="D9" s="23">
        <v>71844909.060000002</v>
      </c>
    </row>
    <row r="10" spans="1:4" s="13" customFormat="1" ht="15" customHeight="1">
      <c r="A10" s="21" t="s">
        <v>28</v>
      </c>
      <c r="B10" s="22" t="s">
        <v>221</v>
      </c>
      <c r="C10" s="29" t="s">
        <v>36</v>
      </c>
      <c r="D10" s="29" t="s">
        <v>36</v>
      </c>
    </row>
    <row r="11" spans="1:4" s="13" customFormat="1" ht="15" customHeight="1">
      <c r="A11" s="21" t="s">
        <v>33</v>
      </c>
      <c r="B11" s="22" t="s">
        <v>222</v>
      </c>
      <c r="C11" s="28" t="s">
        <v>36</v>
      </c>
      <c r="D11" s="28" t="s">
        <v>36</v>
      </c>
    </row>
    <row r="12" spans="1:4" s="13" customFormat="1" ht="15" customHeight="1">
      <c r="A12" s="21" t="s">
        <v>35</v>
      </c>
      <c r="B12" s="22" t="s">
        <v>223</v>
      </c>
      <c r="C12" s="28" t="s">
        <v>36</v>
      </c>
      <c r="D12" s="28" t="s">
        <v>36</v>
      </c>
    </row>
    <row r="13" spans="1:4" s="13" customFormat="1" ht="15" customHeight="1">
      <c r="A13" s="21" t="s">
        <v>39</v>
      </c>
      <c r="B13" s="22" t="s">
        <v>224</v>
      </c>
      <c r="C13" s="28" t="s">
        <v>36</v>
      </c>
      <c r="D13" s="28" t="s">
        <v>36</v>
      </c>
    </row>
    <row r="14" spans="1:4" s="13" customFormat="1" ht="15" customHeight="1">
      <c r="A14" s="21" t="s">
        <v>41</v>
      </c>
      <c r="B14" s="22" t="s">
        <v>218</v>
      </c>
      <c r="C14" s="28" t="s">
        <v>36</v>
      </c>
      <c r="D14" s="28" t="s">
        <v>36</v>
      </c>
    </row>
    <row r="15" spans="1:4" s="13" customFormat="1" ht="15" customHeight="1">
      <c r="A15" s="21" t="s">
        <v>44</v>
      </c>
      <c r="B15" s="22" t="s">
        <v>219</v>
      </c>
      <c r="C15" s="28" t="s">
        <v>36</v>
      </c>
      <c r="D15" s="28" t="s">
        <v>36</v>
      </c>
    </row>
    <row r="16" spans="1:4" s="13" customFormat="1" ht="15" customHeight="1">
      <c r="A16" s="21" t="s">
        <v>46</v>
      </c>
      <c r="B16" s="22" t="s">
        <v>220</v>
      </c>
      <c r="C16" s="28" t="s">
        <v>36</v>
      </c>
      <c r="D16" s="28" t="s">
        <v>36</v>
      </c>
    </row>
    <row r="17" spans="1:4" s="13" customFormat="1" ht="15" customHeight="1">
      <c r="A17" s="21" t="s">
        <v>48</v>
      </c>
      <c r="B17" s="22" t="s">
        <v>173</v>
      </c>
      <c r="C17" s="27">
        <v>28133389.84</v>
      </c>
      <c r="D17" s="27">
        <v>71973885.959999993</v>
      </c>
    </row>
  </sheetData>
  <mergeCells count="1">
    <mergeCell ref="B2:C2"/>
  </mergeCells>
  <pageMargins left="0.39370078740157483" right="0.39370078740157483" top="0.39370078740157483" bottom="0.39370078740157483" header="0" footer="0"/>
  <pageSetup pageOrder="overThenDown" orientation="portrait"/>
</worksheet>
</file>

<file path=xl/worksheets/sheet6.xml><?xml version="1.0" encoding="utf-8"?>
<worksheet xmlns="http://schemas.openxmlformats.org/spreadsheetml/2006/main" xmlns:r="http://schemas.openxmlformats.org/officeDocument/2006/relationships">
  <sheetPr>
    <outlinePr summaryBelow="0" summaryRight="0"/>
    <pageSetUpPr autoPageBreaks="0"/>
  </sheetPr>
  <dimension ref="A1:M32"/>
  <sheetViews>
    <sheetView topLeftCell="A13" workbookViewId="0"/>
  </sheetViews>
  <sheetFormatPr defaultColWidth="10.5" defaultRowHeight="11.45" customHeight="1"/>
  <cols>
    <col min="1" max="1" width="11.6640625" style="13" customWidth="1"/>
    <col min="2" max="2" width="58.33203125" style="13" customWidth="1"/>
    <col min="3" max="8" width="23.33203125" style="13" customWidth="1"/>
    <col min="9" max="13" width="10.5" style="52" customWidth="1"/>
  </cols>
  <sheetData>
    <row r="1" spans="1:8" s="41" customFormat="1" ht="15" customHeight="1">
      <c r="H1" s="42" t="s">
        <v>18</v>
      </c>
    </row>
    <row r="2" spans="1:8" s="41" customFormat="1" ht="15" customHeight="1">
      <c r="A2" s="161" t="s">
        <v>226</v>
      </c>
      <c r="B2" s="161"/>
      <c r="C2" s="161"/>
      <c r="D2" s="161"/>
      <c r="E2" s="161"/>
      <c r="F2" s="161"/>
      <c r="G2" s="161"/>
      <c r="H2" s="161"/>
    </row>
    <row r="3" spans="1:8" s="41" customFormat="1" ht="15" customHeight="1">
      <c r="H3" s="53" t="s">
        <v>227</v>
      </c>
    </row>
    <row r="4" spans="1:8" s="41" customFormat="1" ht="15" customHeight="1">
      <c r="A4" s="152" t="s">
        <v>19</v>
      </c>
      <c r="B4" s="152" t="s">
        <v>20</v>
      </c>
      <c r="C4" s="133" t="s">
        <v>22</v>
      </c>
      <c r="D4" s="133"/>
      <c r="E4" s="133"/>
      <c r="F4" s="133" t="s">
        <v>23</v>
      </c>
      <c r="G4" s="133"/>
      <c r="H4" s="133"/>
    </row>
    <row r="5" spans="1:8" s="35" customFormat="1" ht="44.1" customHeight="1">
      <c r="A5" s="153"/>
      <c r="B5" s="153"/>
      <c r="C5" s="15" t="s">
        <v>165</v>
      </c>
      <c r="D5" s="15" t="s">
        <v>166</v>
      </c>
      <c r="E5" s="15" t="s">
        <v>167</v>
      </c>
      <c r="F5" s="15" t="s">
        <v>165</v>
      </c>
      <c r="G5" s="15" t="s">
        <v>166</v>
      </c>
      <c r="H5" s="15" t="s">
        <v>167</v>
      </c>
    </row>
    <row r="6" spans="1:8" s="13" customFormat="1" ht="15" customHeight="1">
      <c r="A6" s="15" t="s">
        <v>24</v>
      </c>
      <c r="B6" s="15" t="s">
        <v>25</v>
      </c>
      <c r="C6" s="15" t="s">
        <v>26</v>
      </c>
      <c r="D6" s="15" t="s">
        <v>27</v>
      </c>
      <c r="E6" s="15" t="s">
        <v>28</v>
      </c>
      <c r="F6" s="15" t="s">
        <v>33</v>
      </c>
      <c r="G6" s="15" t="s">
        <v>35</v>
      </c>
      <c r="H6" s="15" t="s">
        <v>39</v>
      </c>
    </row>
    <row r="7" spans="1:8" s="13" customFormat="1" ht="44.1" customHeight="1">
      <c r="A7" s="54" t="s">
        <v>24</v>
      </c>
      <c r="B7" s="22" t="s">
        <v>228</v>
      </c>
      <c r="C7" s="56" t="s">
        <v>36</v>
      </c>
      <c r="D7" s="56" t="s">
        <v>36</v>
      </c>
      <c r="E7" s="55" t="s">
        <v>36</v>
      </c>
      <c r="F7" s="56" t="s">
        <v>36</v>
      </c>
      <c r="G7" s="56" t="s">
        <v>36</v>
      </c>
      <c r="H7" s="55" t="s">
        <v>36</v>
      </c>
    </row>
    <row r="8" spans="1:8" s="13" customFormat="1" ht="44.1" customHeight="1">
      <c r="A8" s="54" t="s">
        <v>25</v>
      </c>
      <c r="B8" s="22" t="s">
        <v>229</v>
      </c>
      <c r="C8" s="63" t="s">
        <v>36</v>
      </c>
      <c r="D8" s="63" t="s">
        <v>36</v>
      </c>
      <c r="E8" s="55" t="s">
        <v>36</v>
      </c>
      <c r="F8" s="63" t="s">
        <v>36</v>
      </c>
      <c r="G8" s="63" t="s">
        <v>36</v>
      </c>
      <c r="H8" s="55" t="s">
        <v>36</v>
      </c>
    </row>
    <row r="9" spans="1:8" s="13" customFormat="1" ht="15" customHeight="1">
      <c r="A9" s="54" t="s">
        <v>26</v>
      </c>
      <c r="B9" s="22" t="s">
        <v>225</v>
      </c>
      <c r="C9" s="56" t="s">
        <v>36</v>
      </c>
      <c r="D9" s="56" t="s">
        <v>36</v>
      </c>
      <c r="E9" s="55" t="s">
        <v>36</v>
      </c>
      <c r="F9" s="56" t="s">
        <v>36</v>
      </c>
      <c r="G9" s="56" t="s">
        <v>36</v>
      </c>
      <c r="H9" s="55" t="s">
        <v>36</v>
      </c>
    </row>
    <row r="10" spans="1:8" s="13" customFormat="1" ht="44.1" customHeight="1">
      <c r="A10" s="54" t="s">
        <v>27</v>
      </c>
      <c r="B10" s="22" t="s">
        <v>230</v>
      </c>
      <c r="C10" s="56" t="s">
        <v>36</v>
      </c>
      <c r="D10" s="56" t="s">
        <v>36</v>
      </c>
      <c r="E10" s="55" t="s">
        <v>36</v>
      </c>
      <c r="F10" s="56" t="s">
        <v>36</v>
      </c>
      <c r="G10" s="56" t="s">
        <v>36</v>
      </c>
      <c r="H10" s="55" t="s">
        <v>36</v>
      </c>
    </row>
    <row r="11" spans="1:8" s="13" customFormat="1" ht="44.1" customHeight="1">
      <c r="A11" s="54" t="s">
        <v>28</v>
      </c>
      <c r="B11" s="22" t="s">
        <v>231</v>
      </c>
      <c r="C11" s="56" t="s">
        <v>36</v>
      </c>
      <c r="D11" s="56" t="s">
        <v>36</v>
      </c>
      <c r="E11" s="55" t="s">
        <v>36</v>
      </c>
      <c r="F11" s="56" t="s">
        <v>36</v>
      </c>
      <c r="G11" s="56" t="s">
        <v>36</v>
      </c>
      <c r="H11" s="55" t="s">
        <v>36</v>
      </c>
    </row>
    <row r="12" spans="1:8" s="13" customFormat="1" ht="44.1" customHeight="1">
      <c r="A12" s="54" t="s">
        <v>33</v>
      </c>
      <c r="B12" s="22" t="s">
        <v>232</v>
      </c>
      <c r="C12" s="56" t="s">
        <v>36</v>
      </c>
      <c r="D12" s="56" t="s">
        <v>36</v>
      </c>
      <c r="E12" s="55" t="s">
        <v>36</v>
      </c>
      <c r="F12" s="56" t="s">
        <v>36</v>
      </c>
      <c r="G12" s="56" t="s">
        <v>36</v>
      </c>
      <c r="H12" s="55" t="s">
        <v>36</v>
      </c>
    </row>
    <row r="13" spans="1:8" s="13" customFormat="1" ht="44.1" customHeight="1">
      <c r="A13" s="54" t="s">
        <v>35</v>
      </c>
      <c r="B13" s="22" t="s">
        <v>233</v>
      </c>
      <c r="C13" s="56" t="s">
        <v>36</v>
      </c>
      <c r="D13" s="56" t="s">
        <v>36</v>
      </c>
      <c r="E13" s="55" t="s">
        <v>36</v>
      </c>
      <c r="F13" s="56" t="s">
        <v>36</v>
      </c>
      <c r="G13" s="56" t="s">
        <v>36</v>
      </c>
      <c r="H13" s="55" t="s">
        <v>36</v>
      </c>
    </row>
    <row r="14" spans="1:8" s="13" customFormat="1" ht="57.95" customHeight="1">
      <c r="A14" s="54" t="s">
        <v>39</v>
      </c>
      <c r="B14" s="22" t="s">
        <v>234</v>
      </c>
      <c r="C14" s="56" t="s">
        <v>36</v>
      </c>
      <c r="D14" s="56" t="s">
        <v>36</v>
      </c>
      <c r="E14" s="55" t="s">
        <v>36</v>
      </c>
      <c r="F14" s="56" t="s">
        <v>36</v>
      </c>
      <c r="G14" s="56" t="s">
        <v>36</v>
      </c>
      <c r="H14" s="55" t="s">
        <v>36</v>
      </c>
    </row>
    <row r="15" spans="1:8" s="13" customFormat="1" ht="44.1" customHeight="1">
      <c r="A15" s="54" t="s">
        <v>41</v>
      </c>
      <c r="B15" s="22" t="s">
        <v>235</v>
      </c>
      <c r="C15" s="56" t="s">
        <v>36</v>
      </c>
      <c r="D15" s="56" t="s">
        <v>36</v>
      </c>
      <c r="E15" s="55" t="s">
        <v>36</v>
      </c>
      <c r="F15" s="56" t="s">
        <v>36</v>
      </c>
      <c r="G15" s="56" t="s">
        <v>36</v>
      </c>
      <c r="H15" s="55" t="s">
        <v>36</v>
      </c>
    </row>
    <row r="16" spans="1:8" s="13" customFormat="1" ht="29.1" customHeight="1">
      <c r="A16" s="54" t="s">
        <v>44</v>
      </c>
      <c r="B16" s="22" t="s">
        <v>236</v>
      </c>
      <c r="C16" s="56" t="s">
        <v>36</v>
      </c>
      <c r="D16" s="56" t="s">
        <v>36</v>
      </c>
      <c r="E16" s="55" t="s">
        <v>36</v>
      </c>
      <c r="F16" s="56" t="s">
        <v>36</v>
      </c>
      <c r="G16" s="56" t="s">
        <v>36</v>
      </c>
      <c r="H16" s="55" t="s">
        <v>36</v>
      </c>
    </row>
    <row r="17" spans="1:13" s="13" customFormat="1" ht="44.1" customHeight="1">
      <c r="A17" s="54" t="s">
        <v>46</v>
      </c>
      <c r="B17" s="22" t="s">
        <v>237</v>
      </c>
      <c r="C17" s="60">
        <v>2648546.5299999998</v>
      </c>
      <c r="D17" s="59">
        <v>132427.32999999999</v>
      </c>
      <c r="E17" s="58">
        <v>2516119.2000000002</v>
      </c>
      <c r="F17" s="60">
        <v>4558236.66</v>
      </c>
      <c r="G17" s="59">
        <v>227911.83</v>
      </c>
      <c r="H17" s="58">
        <v>4330324.83</v>
      </c>
    </row>
    <row r="18" spans="1:13" s="13" customFormat="1" ht="15" customHeight="1">
      <c r="A18" s="54" t="s">
        <v>48</v>
      </c>
      <c r="B18" s="22" t="s">
        <v>200</v>
      </c>
      <c r="C18" s="56" t="s">
        <v>36</v>
      </c>
      <c r="D18" s="56" t="s">
        <v>36</v>
      </c>
      <c r="E18" s="55" t="s">
        <v>36</v>
      </c>
      <c r="F18" s="56" t="s">
        <v>36</v>
      </c>
      <c r="G18" s="56" t="s">
        <v>36</v>
      </c>
      <c r="H18" s="55" t="s">
        <v>36</v>
      </c>
    </row>
    <row r="19" spans="1:13" s="13" customFormat="1" ht="15" customHeight="1">
      <c r="A19" s="54" t="s">
        <v>50</v>
      </c>
      <c r="B19" s="22" t="s">
        <v>173</v>
      </c>
      <c r="C19" s="58">
        <v>2648546.5299999998</v>
      </c>
      <c r="D19" s="57">
        <v>132427.32999999999</v>
      </c>
      <c r="E19" s="58">
        <v>2516119.2000000002</v>
      </c>
      <c r="F19" s="58">
        <v>4558236.66</v>
      </c>
      <c r="G19" s="57">
        <v>227911.83</v>
      </c>
      <c r="H19" s="58">
        <v>4330324.83</v>
      </c>
    </row>
    <row r="20" spans="1:13" ht="15" customHeight="1"/>
    <row r="21" spans="1:13" ht="15" customHeight="1">
      <c r="B21" s="13" t="s">
        <v>238</v>
      </c>
      <c r="C21" s="64" t="s">
        <v>10</v>
      </c>
      <c r="D21" s="159" t="s">
        <v>239</v>
      </c>
      <c r="E21" s="159"/>
      <c r="F21" s="159"/>
      <c r="G21" s="159"/>
      <c r="H21" s="159"/>
      <c r="I21" s="65"/>
    </row>
    <row r="22" spans="1:13" ht="15" customHeight="1">
      <c r="B22" s="159" t="s">
        <v>240</v>
      </c>
      <c r="C22" s="159"/>
      <c r="D22" s="64" t="s">
        <v>177</v>
      </c>
      <c r="E22" s="13" t="s">
        <v>241</v>
      </c>
      <c r="G22" s="65"/>
      <c r="H22" s="159" t="s">
        <v>242</v>
      </c>
      <c r="I22" s="159"/>
      <c r="J22" s="159"/>
      <c r="K22" s="159"/>
    </row>
    <row r="23" spans="1:13" ht="15" customHeight="1">
      <c r="B23" s="13" t="s">
        <v>243</v>
      </c>
      <c r="D23" s="66">
        <v>0</v>
      </c>
      <c r="E23" s="159" t="s">
        <v>244</v>
      </c>
      <c r="F23" s="159"/>
      <c r="G23" s="159"/>
      <c r="H23" s="159"/>
      <c r="I23" s="162">
        <v>0</v>
      </c>
      <c r="J23" s="162"/>
      <c r="K23" s="162"/>
    </row>
    <row r="24" spans="1:13" ht="15" customHeight="1">
      <c r="B24" s="13" t="s">
        <v>245</v>
      </c>
      <c r="C24" s="64" t="s">
        <v>177</v>
      </c>
      <c r="D24" s="13" t="s">
        <v>192</v>
      </c>
      <c r="E24" s="162">
        <v>0</v>
      </c>
      <c r="F24" s="162"/>
      <c r="G24" s="13" t="s">
        <v>185</v>
      </c>
      <c r="H24" s="65"/>
      <c r="I24" s="159" t="s">
        <v>246</v>
      </c>
      <c r="J24" s="159"/>
      <c r="K24" s="159"/>
      <c r="L24" s="159"/>
      <c r="M24" s="159"/>
    </row>
    <row r="25" spans="1:13" ht="15" customHeight="1">
      <c r="B25" s="159" t="s">
        <v>247</v>
      </c>
      <c r="C25" s="159"/>
      <c r="D25" s="64" t="s">
        <v>177</v>
      </c>
      <c r="E25" s="13" t="s">
        <v>183</v>
      </c>
      <c r="F25" s="65"/>
      <c r="G25" s="13" t="s">
        <v>188</v>
      </c>
    </row>
    <row r="26" spans="1:13" ht="15" customHeight="1">
      <c r="B26" s="159" t="s">
        <v>248</v>
      </c>
      <c r="C26" s="159"/>
      <c r="D26" s="159"/>
      <c r="E26" s="159"/>
      <c r="F26" s="159"/>
      <c r="G26" s="159"/>
      <c r="H26" s="64" t="s">
        <v>10</v>
      </c>
      <c r="I26" s="52" t="s">
        <v>249</v>
      </c>
    </row>
    <row r="27" spans="1:13" ht="15" customHeight="1">
      <c r="B27" s="66">
        <v>0</v>
      </c>
      <c r="C27" s="13" t="s">
        <v>182</v>
      </c>
      <c r="D27" s="64" t="s">
        <v>177</v>
      </c>
      <c r="E27" s="13" t="s">
        <v>192</v>
      </c>
      <c r="F27" s="163">
        <v>0</v>
      </c>
      <c r="G27" s="163"/>
      <c r="H27" s="13" t="s">
        <v>193</v>
      </c>
    </row>
    <row r="28" spans="1:13" ht="15" customHeight="1">
      <c r="B28" s="159" t="s">
        <v>250</v>
      </c>
      <c r="C28" s="159"/>
      <c r="D28" s="159"/>
      <c r="E28" s="159"/>
      <c r="F28" s="159"/>
      <c r="G28" s="159"/>
      <c r="H28" s="159"/>
      <c r="I28" s="159"/>
      <c r="J28" s="159"/>
    </row>
    <row r="29" spans="1:13" ht="15" customHeight="1">
      <c r="B29" s="159" t="s">
        <v>251</v>
      </c>
      <c r="C29" s="159"/>
      <c r="D29" s="159"/>
      <c r="E29" s="159"/>
      <c r="F29" s="159"/>
      <c r="G29" s="159"/>
      <c r="H29" s="159"/>
      <c r="I29" s="159"/>
      <c r="J29" s="159"/>
      <c r="K29" s="159"/>
    </row>
    <row r="30" spans="1:13" ht="15" customHeight="1">
      <c r="B30" s="159" t="s">
        <v>252</v>
      </c>
      <c r="C30" s="159"/>
      <c r="D30" s="159"/>
      <c r="E30" s="159"/>
      <c r="F30" s="159"/>
      <c r="G30" s="159"/>
      <c r="H30" s="159"/>
      <c r="I30" s="159"/>
      <c r="J30" s="159"/>
      <c r="K30" s="159"/>
    </row>
    <row r="31" spans="1:13" ht="15" customHeight="1">
      <c r="B31" s="159" t="s">
        <v>253</v>
      </c>
      <c r="C31" s="159"/>
      <c r="D31" s="159"/>
      <c r="E31" s="159"/>
      <c r="F31" s="159"/>
      <c r="G31" s="159"/>
    </row>
    <row r="32" spans="1:13" ht="15" customHeight="1">
      <c r="B32" s="159" t="s">
        <v>254</v>
      </c>
      <c r="C32" s="159"/>
      <c r="D32" s="159"/>
      <c r="E32" s="159"/>
      <c r="F32" s="159"/>
      <c r="G32" s="159"/>
      <c r="H32" s="159"/>
      <c r="I32" s="159"/>
      <c r="J32" s="159"/>
      <c r="K32" s="159"/>
    </row>
  </sheetData>
  <mergeCells count="20">
    <mergeCell ref="B28:J28"/>
    <mergeCell ref="B29:K29"/>
    <mergeCell ref="B30:K30"/>
    <mergeCell ref="B31:G31"/>
    <mergeCell ref="B32:K32"/>
    <mergeCell ref="E24:F24"/>
    <mergeCell ref="I24:M24"/>
    <mergeCell ref="B25:C25"/>
    <mergeCell ref="B26:G26"/>
    <mergeCell ref="F27:G27"/>
    <mergeCell ref="D21:H21"/>
    <mergeCell ref="B22:C22"/>
    <mergeCell ref="H22:K22"/>
    <mergeCell ref="E23:H23"/>
    <mergeCell ref="I23:K23"/>
    <mergeCell ref="A2:H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H19"/>
  <sheetViews>
    <sheetView workbookViewId="0">
      <selection activeCell="F7" activeCellId="1" sqref="C7:D13 F7:G13"/>
    </sheetView>
  </sheetViews>
  <sheetFormatPr defaultColWidth="10.5" defaultRowHeight="11.45" customHeight="1"/>
  <cols>
    <col min="1" max="1" width="11.6640625" style="13" customWidth="1"/>
    <col min="2" max="2" width="58.33203125" style="13" customWidth="1"/>
    <col min="3" max="8" width="23.33203125" style="13" customWidth="1"/>
  </cols>
  <sheetData>
    <row r="1" spans="1:8" s="41" customFormat="1" ht="15" customHeight="1">
      <c r="H1" s="42" t="s">
        <v>18</v>
      </c>
    </row>
    <row r="2" spans="1:8" s="41" customFormat="1" ht="15" customHeight="1">
      <c r="A2" s="161" t="s">
        <v>255</v>
      </c>
      <c r="B2" s="161"/>
      <c r="C2" s="161"/>
      <c r="D2" s="161"/>
      <c r="E2" s="161"/>
      <c r="F2" s="161"/>
      <c r="G2" s="161"/>
      <c r="H2" s="161"/>
    </row>
    <row r="3" spans="1:8" s="41" customFormat="1" ht="15" customHeight="1">
      <c r="H3" s="53" t="s">
        <v>256</v>
      </c>
    </row>
    <row r="4" spans="1:8" s="41" customFormat="1" ht="15" customHeight="1">
      <c r="A4" s="152" t="s">
        <v>19</v>
      </c>
      <c r="B4" s="152" t="s">
        <v>20</v>
      </c>
      <c r="C4" s="133" t="s">
        <v>22</v>
      </c>
      <c r="D4" s="133"/>
      <c r="E4" s="133"/>
      <c r="F4" s="133" t="s">
        <v>23</v>
      </c>
      <c r="G4" s="133"/>
      <c r="H4" s="133"/>
    </row>
    <row r="5" spans="1:8" ht="44.1" customHeight="1">
      <c r="A5" s="153"/>
      <c r="B5" s="153"/>
      <c r="C5" s="15" t="s">
        <v>165</v>
      </c>
      <c r="D5" s="15" t="s">
        <v>166</v>
      </c>
      <c r="E5" s="15" t="s">
        <v>167</v>
      </c>
      <c r="F5" s="15" t="s">
        <v>165</v>
      </c>
      <c r="G5" s="15" t="s">
        <v>166</v>
      </c>
      <c r="H5" s="15" t="s">
        <v>167</v>
      </c>
    </row>
    <row r="6" spans="1:8" s="13" customFormat="1" ht="15" customHeight="1">
      <c r="A6" s="15" t="s">
        <v>24</v>
      </c>
      <c r="B6" s="15" t="s">
        <v>25</v>
      </c>
      <c r="C6" s="15" t="s">
        <v>26</v>
      </c>
      <c r="D6" s="15" t="s">
        <v>27</v>
      </c>
      <c r="E6" s="15" t="s">
        <v>28</v>
      </c>
      <c r="F6" s="15" t="s">
        <v>33</v>
      </c>
      <c r="G6" s="15" t="s">
        <v>35</v>
      </c>
      <c r="H6" s="15" t="s">
        <v>39</v>
      </c>
    </row>
    <row r="7" spans="1:8" s="13" customFormat="1" ht="15" customHeight="1">
      <c r="A7" s="54" t="s">
        <v>24</v>
      </c>
      <c r="B7" s="22" t="s">
        <v>257</v>
      </c>
      <c r="C7" s="200" t="s">
        <v>36</v>
      </c>
      <c r="D7" s="200" t="s">
        <v>36</v>
      </c>
      <c r="E7" s="55" t="s">
        <v>36</v>
      </c>
      <c r="F7" s="200" t="s">
        <v>36</v>
      </c>
      <c r="G7" s="200" t="s">
        <v>36</v>
      </c>
      <c r="H7" s="55" t="s">
        <v>36</v>
      </c>
    </row>
    <row r="8" spans="1:8" s="13" customFormat="1" ht="44.1" customHeight="1">
      <c r="A8" s="54" t="s">
        <v>25</v>
      </c>
      <c r="B8" s="22" t="s">
        <v>258</v>
      </c>
      <c r="C8" s="200" t="s">
        <v>36</v>
      </c>
      <c r="D8" s="200" t="s">
        <v>36</v>
      </c>
      <c r="E8" s="55" t="s">
        <v>36</v>
      </c>
      <c r="F8" s="200" t="s">
        <v>36</v>
      </c>
      <c r="G8" s="200" t="s">
        <v>36</v>
      </c>
      <c r="H8" s="55" t="s">
        <v>36</v>
      </c>
    </row>
    <row r="9" spans="1:8" s="13" customFormat="1" ht="15" customHeight="1">
      <c r="A9" s="54" t="s">
        <v>26</v>
      </c>
      <c r="B9" s="22" t="s">
        <v>259</v>
      </c>
      <c r="C9" s="199">
        <v>3816772.68</v>
      </c>
      <c r="D9" s="198">
        <v>3816.77</v>
      </c>
      <c r="E9" s="58">
        <v>3812955.91</v>
      </c>
      <c r="F9" s="199">
        <v>1558900.2</v>
      </c>
      <c r="G9" s="198">
        <v>1558.9</v>
      </c>
      <c r="H9" s="58">
        <v>1557341.3</v>
      </c>
    </row>
    <row r="10" spans="1:8" s="13" customFormat="1" ht="44.1" customHeight="1">
      <c r="A10" s="54" t="s">
        <v>27</v>
      </c>
      <c r="B10" s="22" t="s">
        <v>260</v>
      </c>
      <c r="C10" s="200" t="s">
        <v>36</v>
      </c>
      <c r="D10" s="200" t="s">
        <v>36</v>
      </c>
      <c r="E10" s="55" t="s">
        <v>36</v>
      </c>
      <c r="F10" s="200" t="s">
        <v>36</v>
      </c>
      <c r="G10" s="200" t="s">
        <v>36</v>
      </c>
      <c r="H10" s="55" t="s">
        <v>36</v>
      </c>
    </row>
    <row r="11" spans="1:8" s="13" customFormat="1" ht="57.95" customHeight="1">
      <c r="A11" s="54" t="s">
        <v>28</v>
      </c>
      <c r="B11" s="22" t="s">
        <v>261</v>
      </c>
      <c r="C11" s="200" t="s">
        <v>36</v>
      </c>
      <c r="D11" s="200" t="s">
        <v>36</v>
      </c>
      <c r="E11" s="55" t="s">
        <v>36</v>
      </c>
      <c r="F11" s="200" t="s">
        <v>36</v>
      </c>
      <c r="G11" s="200" t="s">
        <v>36</v>
      </c>
      <c r="H11" s="55" t="s">
        <v>36</v>
      </c>
    </row>
    <row r="12" spans="1:8" s="13" customFormat="1" ht="29.1" customHeight="1">
      <c r="A12" s="54" t="s">
        <v>33</v>
      </c>
      <c r="B12" s="22" t="s">
        <v>262</v>
      </c>
      <c r="C12" s="199">
        <v>10753519.77</v>
      </c>
      <c r="D12" s="199">
        <v>2226127.5</v>
      </c>
      <c r="E12" s="58">
        <v>8527392.2699999996</v>
      </c>
      <c r="F12" s="199">
        <v>14661831.300000001</v>
      </c>
      <c r="G12" s="199">
        <v>1316887.1200000001</v>
      </c>
      <c r="H12" s="58">
        <v>13344944.18</v>
      </c>
    </row>
    <row r="13" spans="1:8" s="13" customFormat="1" ht="29.1" customHeight="1">
      <c r="A13" s="54" t="s">
        <v>35</v>
      </c>
      <c r="B13" s="22" t="s">
        <v>263</v>
      </c>
      <c r="C13" s="199">
        <v>108406286</v>
      </c>
      <c r="D13" s="200" t="s">
        <v>36</v>
      </c>
      <c r="E13" s="58">
        <v>108406286</v>
      </c>
      <c r="F13" s="199">
        <v>112244277.70999999</v>
      </c>
      <c r="G13" s="200" t="s">
        <v>36</v>
      </c>
      <c r="H13" s="58">
        <v>112244277.70999999</v>
      </c>
    </row>
    <row r="14" spans="1:8" s="13" customFormat="1" ht="15" customHeight="1">
      <c r="A14" s="54" t="s">
        <v>39</v>
      </c>
      <c r="B14" s="22" t="s">
        <v>173</v>
      </c>
      <c r="C14" s="58">
        <v>122976578.45</v>
      </c>
      <c r="D14" s="58">
        <v>2229944.27</v>
      </c>
      <c r="E14" s="58">
        <v>120746634.18000001</v>
      </c>
      <c r="F14" s="58">
        <v>128465009.20999999</v>
      </c>
      <c r="G14" s="58">
        <v>1318446.02</v>
      </c>
      <c r="H14" s="58">
        <v>127146563.19</v>
      </c>
    </row>
    <row r="15" spans="1:8" ht="15" customHeight="1"/>
    <row r="16" spans="1:8" ht="15" customHeight="1">
      <c r="A16" s="159" t="s">
        <v>264</v>
      </c>
      <c r="B16" s="159"/>
      <c r="C16" s="159"/>
      <c r="D16" s="159"/>
      <c r="E16" s="159"/>
      <c r="F16" s="159"/>
      <c r="G16" s="159"/>
      <c r="H16" s="159"/>
    </row>
    <row r="17" spans="1:8" ht="15" customHeight="1">
      <c r="A17" s="159" t="s">
        <v>265</v>
      </c>
      <c r="B17" s="159"/>
      <c r="C17" s="159"/>
      <c r="D17" s="159"/>
      <c r="E17" s="159"/>
      <c r="F17" s="159"/>
      <c r="G17" s="159"/>
      <c r="H17" s="159"/>
    </row>
    <row r="18" spans="1:8" ht="15" customHeight="1">
      <c r="A18" s="159" t="s">
        <v>266</v>
      </c>
      <c r="B18" s="159"/>
      <c r="C18" s="159"/>
      <c r="D18" s="159"/>
      <c r="E18" s="159"/>
      <c r="F18" s="159"/>
      <c r="G18" s="159"/>
      <c r="H18" s="159"/>
    </row>
    <row r="19" spans="1:8" ht="15" customHeight="1">
      <c r="A19" s="159" t="s">
        <v>267</v>
      </c>
      <c r="B19" s="159"/>
      <c r="C19" s="159"/>
      <c r="D19" s="159"/>
      <c r="E19" s="159"/>
      <c r="F19" s="159"/>
      <c r="G19" s="159"/>
      <c r="H19" s="159"/>
    </row>
  </sheetData>
  <mergeCells count="9">
    <mergeCell ref="A16:H16"/>
    <mergeCell ref="A17:H17"/>
    <mergeCell ref="A18:H18"/>
    <mergeCell ref="A19:H19"/>
    <mergeCell ref="A2:H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H20"/>
  <sheetViews>
    <sheetView workbookViewId="0">
      <selection activeCell="F7" activeCellId="1" sqref="C7:D12 F7:G12"/>
    </sheetView>
  </sheetViews>
  <sheetFormatPr defaultColWidth="10.5" defaultRowHeight="11.45" customHeight="1"/>
  <cols>
    <col min="1" max="1" width="25.33203125" style="13" customWidth="1"/>
    <col min="2" max="2" width="40.6640625" style="13" customWidth="1"/>
    <col min="3" max="3" width="34.1640625" style="13" customWidth="1"/>
    <col min="4" max="4" width="33.5" style="13" customWidth="1"/>
    <col min="5" max="8" width="23.33203125" style="13" customWidth="1"/>
  </cols>
  <sheetData>
    <row r="1" spans="1:8" s="41" customFormat="1" ht="15" customHeight="1">
      <c r="H1" s="42" t="s">
        <v>18</v>
      </c>
    </row>
    <row r="2" spans="1:8" s="41" customFormat="1" ht="15" customHeight="1">
      <c r="A2" s="161" t="s">
        <v>152</v>
      </c>
      <c r="B2" s="161"/>
      <c r="C2" s="161"/>
      <c r="D2" s="161"/>
      <c r="E2" s="161"/>
      <c r="F2" s="161"/>
      <c r="G2" s="161"/>
      <c r="H2" s="161"/>
    </row>
    <row r="3" spans="1:8" s="41" customFormat="1" ht="15" customHeight="1">
      <c r="H3" s="53" t="s">
        <v>268</v>
      </c>
    </row>
    <row r="4" spans="1:8" s="41" customFormat="1" ht="15" customHeight="1">
      <c r="A4" s="152" t="s">
        <v>19</v>
      </c>
      <c r="B4" s="152" t="s">
        <v>20</v>
      </c>
      <c r="C4" s="133" t="s">
        <v>22</v>
      </c>
      <c r="D4" s="133"/>
      <c r="E4" s="133"/>
      <c r="F4" s="133" t="s">
        <v>23</v>
      </c>
      <c r="G4" s="133"/>
      <c r="H4" s="133"/>
    </row>
    <row r="5" spans="1:8" ht="44.1" customHeight="1">
      <c r="A5" s="153"/>
      <c r="B5" s="153"/>
      <c r="C5" s="15" t="s">
        <v>165</v>
      </c>
      <c r="D5" s="15" t="s">
        <v>166</v>
      </c>
      <c r="E5" s="15" t="s">
        <v>167</v>
      </c>
      <c r="F5" s="15" t="s">
        <v>165</v>
      </c>
      <c r="G5" s="15" t="s">
        <v>166</v>
      </c>
      <c r="H5" s="15" t="s">
        <v>167</v>
      </c>
    </row>
    <row r="6" spans="1:8" s="13" customFormat="1" ht="15" customHeight="1">
      <c r="A6" s="15" t="s">
        <v>24</v>
      </c>
      <c r="B6" s="15" t="s">
        <v>25</v>
      </c>
      <c r="C6" s="15" t="s">
        <v>26</v>
      </c>
      <c r="D6" s="15" t="s">
        <v>27</v>
      </c>
      <c r="E6" s="15" t="s">
        <v>28</v>
      </c>
      <c r="F6" s="15" t="s">
        <v>33</v>
      </c>
      <c r="G6" s="15" t="s">
        <v>35</v>
      </c>
      <c r="H6" s="15" t="s">
        <v>39</v>
      </c>
    </row>
    <row r="7" spans="1:8" s="13" customFormat="1" ht="29.1" customHeight="1">
      <c r="A7" s="54" t="s">
        <v>24</v>
      </c>
      <c r="B7" s="22" t="s">
        <v>269</v>
      </c>
      <c r="C7" s="200" t="s">
        <v>36</v>
      </c>
      <c r="D7" s="200" t="s">
        <v>36</v>
      </c>
      <c r="E7" s="55" t="s">
        <v>36</v>
      </c>
      <c r="F7" s="198">
        <v>7883.35</v>
      </c>
      <c r="G7" s="198">
        <v>0</v>
      </c>
      <c r="H7" s="57">
        <v>7883.35</v>
      </c>
    </row>
    <row r="8" spans="1:8" s="13" customFormat="1" ht="29.1" customHeight="1">
      <c r="A8" s="54" t="s">
        <v>25</v>
      </c>
      <c r="B8" s="22" t="s">
        <v>270</v>
      </c>
      <c r="C8" s="199">
        <v>1299069.04</v>
      </c>
      <c r="D8" s="198">
        <v>143175.64000000001</v>
      </c>
      <c r="E8" s="58">
        <v>1155893.3999999999</v>
      </c>
      <c r="F8" s="198">
        <v>446670.1</v>
      </c>
      <c r="G8" s="198">
        <v>25420.05</v>
      </c>
      <c r="H8" s="57">
        <v>421250.05</v>
      </c>
    </row>
    <row r="9" spans="1:8" s="13" customFormat="1" ht="29.1" customHeight="1">
      <c r="A9" s="54" t="s">
        <v>26</v>
      </c>
      <c r="B9" s="22" t="s">
        <v>271</v>
      </c>
      <c r="C9" s="200" t="s">
        <v>36</v>
      </c>
      <c r="D9" s="200" t="s">
        <v>36</v>
      </c>
      <c r="E9" s="55" t="s">
        <v>36</v>
      </c>
      <c r="F9" s="198">
        <v>0</v>
      </c>
      <c r="G9" s="198">
        <v>0</v>
      </c>
      <c r="H9" s="57">
        <v>0</v>
      </c>
    </row>
    <row r="10" spans="1:8" s="13" customFormat="1" ht="57.95" customHeight="1">
      <c r="A10" s="54" t="s">
        <v>27</v>
      </c>
      <c r="B10" s="22" t="s">
        <v>272</v>
      </c>
      <c r="C10" s="199">
        <v>51012908.479999997</v>
      </c>
      <c r="D10" s="199">
        <v>2578924.4</v>
      </c>
      <c r="E10" s="58">
        <v>48433984.079999998</v>
      </c>
      <c r="F10" s="199">
        <v>12121913.93</v>
      </c>
      <c r="G10" s="198">
        <v>145247.17000000001</v>
      </c>
      <c r="H10" s="58">
        <v>11976666.76</v>
      </c>
    </row>
    <row r="11" spans="1:8" s="13" customFormat="1" ht="29.1" customHeight="1">
      <c r="A11" s="54" t="s">
        <v>28</v>
      </c>
      <c r="B11" s="22" t="s">
        <v>273</v>
      </c>
      <c r="C11" s="200" t="s">
        <v>36</v>
      </c>
      <c r="D11" s="200" t="s">
        <v>36</v>
      </c>
      <c r="E11" s="55" t="s">
        <v>36</v>
      </c>
      <c r="F11" s="199">
        <v>6324470.8799999999</v>
      </c>
      <c r="G11" s="198">
        <v>0</v>
      </c>
      <c r="H11" s="58">
        <v>6324470.8799999999</v>
      </c>
    </row>
    <row r="12" spans="1:8" s="13" customFormat="1" ht="15" customHeight="1">
      <c r="A12" s="54" t="s">
        <v>33</v>
      </c>
      <c r="B12" s="22" t="s">
        <v>274</v>
      </c>
      <c r="C12" s="198">
        <v>582617.34</v>
      </c>
      <c r="D12" s="198">
        <v>458623.31</v>
      </c>
      <c r="E12" s="57">
        <v>123994.03</v>
      </c>
      <c r="F12" s="198">
        <v>812640.36</v>
      </c>
      <c r="G12" s="198">
        <v>445456.03</v>
      </c>
      <c r="H12" s="57">
        <v>367184.33</v>
      </c>
    </row>
    <row r="13" spans="1:8" s="13" customFormat="1" ht="15" customHeight="1">
      <c r="A13" s="54" t="s">
        <v>35</v>
      </c>
      <c r="B13" s="22" t="s">
        <v>173</v>
      </c>
      <c r="C13" s="58">
        <v>52894594.859999999</v>
      </c>
      <c r="D13" s="58">
        <v>3180723.35</v>
      </c>
      <c r="E13" s="58">
        <v>49713871.509999998</v>
      </c>
      <c r="F13" s="58">
        <v>19713578.620000001</v>
      </c>
      <c r="G13" s="57">
        <v>616123.25</v>
      </c>
      <c r="H13" s="58">
        <v>19097455.370000001</v>
      </c>
    </row>
    <row r="14" spans="1:8" ht="15" customHeight="1"/>
    <row r="15" spans="1:8" ht="15" customHeight="1">
      <c r="A15" s="159" t="s">
        <v>275</v>
      </c>
      <c r="B15" s="159"/>
      <c r="C15" s="159"/>
      <c r="D15" s="164"/>
      <c r="E15" s="164"/>
      <c r="F15" s="164"/>
      <c r="G15" s="53" t="s">
        <v>276</v>
      </c>
      <c r="H15" s="67">
        <v>1155893.3999999999</v>
      </c>
    </row>
    <row r="16" spans="1:8" ht="15" customHeight="1">
      <c r="A16" s="165" t="s">
        <v>182</v>
      </c>
      <c r="B16" s="165"/>
      <c r="C16" s="69" t="s">
        <v>177</v>
      </c>
      <c r="D16" s="68" t="s">
        <v>183</v>
      </c>
      <c r="E16" s="70">
        <v>421250.05</v>
      </c>
      <c r="F16" s="53" t="s">
        <v>193</v>
      </c>
    </row>
    <row r="17" spans="1:8" ht="15" customHeight="1">
      <c r="A17" s="159" t="s">
        <v>277</v>
      </c>
      <c r="B17" s="159"/>
      <c r="C17" s="159"/>
      <c r="D17" s="159"/>
      <c r="E17" s="71" t="s">
        <v>36</v>
      </c>
      <c r="F17" s="53" t="s">
        <v>182</v>
      </c>
      <c r="G17" s="69" t="s">
        <v>177</v>
      </c>
      <c r="H17" s="13" t="s">
        <v>183</v>
      </c>
    </row>
    <row r="18" spans="1:8" ht="15" customHeight="1">
      <c r="A18" s="71" t="s">
        <v>36</v>
      </c>
      <c r="B18" s="165" t="s">
        <v>278</v>
      </c>
      <c r="C18" s="165"/>
      <c r="D18" s="71" t="s">
        <v>36</v>
      </c>
      <c r="E18" s="53" t="s">
        <v>182</v>
      </c>
      <c r="F18" s="69" t="s">
        <v>177</v>
      </c>
      <c r="G18" s="68" t="s">
        <v>183</v>
      </c>
      <c r="H18" s="71" t="s">
        <v>36</v>
      </c>
    </row>
    <row r="19" spans="1:8" ht="15" customHeight="1">
      <c r="A19" s="13" t="s">
        <v>193</v>
      </c>
    </row>
    <row r="20" spans="1:8" ht="15" customHeight="1">
      <c r="A20" s="159" t="s">
        <v>279</v>
      </c>
      <c r="B20" s="159"/>
      <c r="C20" s="159"/>
      <c r="D20" s="159"/>
      <c r="E20" s="159"/>
      <c r="F20" s="159"/>
      <c r="G20" s="159"/>
      <c r="H20" s="159"/>
    </row>
  </sheetData>
  <mergeCells count="11">
    <mergeCell ref="A20:H20"/>
    <mergeCell ref="A15:C15"/>
    <mergeCell ref="D15:F15"/>
    <mergeCell ref="A16:B16"/>
    <mergeCell ref="A17:D17"/>
    <mergeCell ref="B18:C18"/>
    <mergeCell ref="A2:H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9.xml><?xml version="1.0" encoding="utf-8"?>
<worksheet xmlns="http://schemas.openxmlformats.org/spreadsheetml/2006/main" xmlns:r="http://schemas.openxmlformats.org/officeDocument/2006/relationships">
  <sheetPr>
    <outlinePr summaryBelow="0" summaryRight="0"/>
    <pageSetUpPr autoPageBreaks="0"/>
  </sheetPr>
  <dimension ref="A1:G43"/>
  <sheetViews>
    <sheetView workbookViewId="0"/>
  </sheetViews>
  <sheetFormatPr defaultColWidth="10.5" defaultRowHeight="11.45" customHeight="1"/>
  <cols>
    <col min="1" max="1" width="11.6640625" style="13" customWidth="1"/>
    <col min="2" max="3" width="40.83203125" style="13" customWidth="1"/>
    <col min="4" max="7" width="23.33203125" style="13" customWidth="1"/>
  </cols>
  <sheetData>
    <row r="1" spans="1:7" s="41" customFormat="1" ht="15" customHeight="1">
      <c r="G1" s="42" t="s">
        <v>18</v>
      </c>
    </row>
    <row r="2" spans="1:7" s="41" customFormat="1" ht="15" customHeight="1">
      <c r="A2" s="161" t="s">
        <v>59</v>
      </c>
      <c r="B2" s="161"/>
      <c r="C2" s="161"/>
      <c r="D2" s="161"/>
      <c r="E2" s="161"/>
      <c r="F2" s="161"/>
      <c r="G2" s="161"/>
    </row>
    <row r="3" spans="1:7" s="41" customFormat="1" ht="15" customHeight="1">
      <c r="G3" s="53" t="s">
        <v>292</v>
      </c>
    </row>
    <row r="4" spans="1:7" s="12" customFormat="1" ht="29.1" customHeight="1">
      <c r="A4" s="15" t="s">
        <v>19</v>
      </c>
      <c r="B4" s="133" t="s">
        <v>20</v>
      </c>
      <c r="C4" s="133"/>
      <c r="D4" s="15" t="s">
        <v>293</v>
      </c>
      <c r="E4" s="15" t="s">
        <v>294</v>
      </c>
      <c r="F4" s="15" t="s">
        <v>200</v>
      </c>
      <c r="G4" s="15" t="s">
        <v>173</v>
      </c>
    </row>
    <row r="5" spans="1:7" s="13" customFormat="1" ht="15" customHeight="1">
      <c r="A5" s="15" t="s">
        <v>24</v>
      </c>
      <c r="B5" s="133" t="s">
        <v>25</v>
      </c>
      <c r="C5" s="133"/>
      <c r="D5" s="15" t="s">
        <v>26</v>
      </c>
      <c r="E5" s="15" t="s">
        <v>27</v>
      </c>
      <c r="F5" s="15" t="s">
        <v>28</v>
      </c>
      <c r="G5" s="15" t="s">
        <v>33</v>
      </c>
    </row>
    <row r="6" spans="1:7" s="13" customFormat="1" ht="15" customHeight="1">
      <c r="A6" s="54" t="s">
        <v>24</v>
      </c>
      <c r="B6" s="143" t="s">
        <v>295</v>
      </c>
      <c r="C6" s="143"/>
      <c r="D6" s="59">
        <v>877024.89</v>
      </c>
      <c r="E6" s="60">
        <v>2513930.2799999998</v>
      </c>
      <c r="F6" s="60">
        <v>6046490</v>
      </c>
      <c r="G6" s="58">
        <v>9437445.1699999999</v>
      </c>
    </row>
    <row r="7" spans="1:7" s="13" customFormat="1" ht="15" customHeight="1">
      <c r="A7" s="54" t="s">
        <v>25</v>
      </c>
      <c r="B7" s="143" t="s">
        <v>296</v>
      </c>
      <c r="C7" s="143"/>
      <c r="D7" s="59">
        <v>-266024.65999999997</v>
      </c>
      <c r="E7" s="59">
        <v>-736751.27</v>
      </c>
      <c r="F7" s="60">
        <v>-1523919.03</v>
      </c>
      <c r="G7" s="58">
        <v>-2526694.96</v>
      </c>
    </row>
    <row r="8" spans="1:7" s="13" customFormat="1" ht="15" customHeight="1">
      <c r="A8" s="54" t="s">
        <v>26</v>
      </c>
      <c r="B8" s="143" t="s">
        <v>281</v>
      </c>
      <c r="C8" s="143"/>
      <c r="D8" s="57">
        <v>611000.23</v>
      </c>
      <c r="E8" s="58">
        <v>1777179.01</v>
      </c>
      <c r="F8" s="58">
        <v>4522570.97</v>
      </c>
      <c r="G8" s="58">
        <v>6910750.21</v>
      </c>
    </row>
    <row r="9" spans="1:7" s="13" customFormat="1" ht="15" customHeight="1">
      <c r="A9" s="54" t="s">
        <v>27</v>
      </c>
      <c r="B9" s="136" t="s">
        <v>282</v>
      </c>
      <c r="C9" s="136"/>
      <c r="D9" s="59">
        <v>0</v>
      </c>
      <c r="E9" s="59">
        <v>25900</v>
      </c>
      <c r="F9" s="59">
        <v>182506</v>
      </c>
      <c r="G9" s="57">
        <v>208406</v>
      </c>
    </row>
    <row r="10" spans="1:7" s="13" customFormat="1" ht="15" customHeight="1">
      <c r="A10" s="54" t="s">
        <v>28</v>
      </c>
      <c r="B10" s="136" t="s">
        <v>297</v>
      </c>
      <c r="C10" s="136"/>
      <c r="D10" s="59">
        <v>0</v>
      </c>
      <c r="E10" s="59">
        <v>0</v>
      </c>
      <c r="F10" s="59">
        <v>0</v>
      </c>
      <c r="G10" s="57">
        <v>0</v>
      </c>
    </row>
    <row r="11" spans="1:7" s="13" customFormat="1" ht="29.1" customHeight="1">
      <c r="A11" s="54" t="s">
        <v>33</v>
      </c>
      <c r="B11" s="136" t="s">
        <v>298</v>
      </c>
      <c r="C11" s="136"/>
      <c r="D11" s="59">
        <v>0</v>
      </c>
      <c r="E11" s="59">
        <v>0</v>
      </c>
      <c r="F11" s="59">
        <v>0</v>
      </c>
      <c r="G11" s="57">
        <v>0</v>
      </c>
    </row>
    <row r="12" spans="1:7" s="13" customFormat="1" ht="15" customHeight="1">
      <c r="A12" s="54" t="s">
        <v>35</v>
      </c>
      <c r="B12" s="136" t="s">
        <v>299</v>
      </c>
      <c r="C12" s="136"/>
      <c r="D12" s="59">
        <v>0</v>
      </c>
      <c r="E12" s="59">
        <v>0</v>
      </c>
      <c r="F12" s="59">
        <v>0</v>
      </c>
      <c r="G12" s="57">
        <v>0</v>
      </c>
    </row>
    <row r="13" spans="1:7" s="13" customFormat="1" ht="15" customHeight="1">
      <c r="A13" s="54" t="s">
        <v>39</v>
      </c>
      <c r="B13" s="136" t="s">
        <v>300</v>
      </c>
      <c r="C13" s="136"/>
      <c r="D13" s="59">
        <v>-130394.36</v>
      </c>
      <c r="E13" s="59">
        <v>-390522.62</v>
      </c>
      <c r="F13" s="59">
        <v>-899791.03</v>
      </c>
      <c r="G13" s="58">
        <v>-1420708.01</v>
      </c>
    </row>
    <row r="14" spans="1:7" s="13" customFormat="1" ht="15" customHeight="1">
      <c r="A14" s="54" t="s">
        <v>41</v>
      </c>
      <c r="B14" s="136" t="s">
        <v>301</v>
      </c>
      <c r="C14" s="136"/>
      <c r="D14" s="59">
        <v>0</v>
      </c>
      <c r="E14" s="59">
        <v>0</v>
      </c>
      <c r="F14" s="59">
        <v>0</v>
      </c>
      <c r="G14" s="57">
        <v>0</v>
      </c>
    </row>
    <row r="15" spans="1:7" s="13" customFormat="1" ht="15" customHeight="1">
      <c r="A15" s="54" t="s">
        <v>44</v>
      </c>
      <c r="B15" s="136" t="s">
        <v>302</v>
      </c>
      <c r="C15" s="136"/>
      <c r="D15" s="59">
        <v>0</v>
      </c>
      <c r="E15" s="59">
        <v>0</v>
      </c>
      <c r="F15" s="59">
        <v>0</v>
      </c>
      <c r="G15" s="57">
        <v>0</v>
      </c>
    </row>
    <row r="16" spans="1:7" s="13" customFormat="1" ht="15" customHeight="1">
      <c r="A16" s="54" t="s">
        <v>46</v>
      </c>
      <c r="B16" s="136" t="s">
        <v>303</v>
      </c>
      <c r="C16" s="136"/>
      <c r="D16" s="59">
        <v>0</v>
      </c>
      <c r="E16" s="59">
        <v>0</v>
      </c>
      <c r="F16" s="59">
        <v>0</v>
      </c>
      <c r="G16" s="57">
        <v>0</v>
      </c>
    </row>
    <row r="17" spans="1:7" s="13" customFormat="1" ht="15" customHeight="1">
      <c r="A17" s="54" t="s">
        <v>48</v>
      </c>
      <c r="B17" s="136" t="s">
        <v>200</v>
      </c>
      <c r="C17" s="136"/>
      <c r="D17" s="74">
        <v>0</v>
      </c>
      <c r="E17" s="74">
        <v>0</v>
      </c>
      <c r="F17" s="74">
        <v>0</v>
      </c>
      <c r="G17" s="57">
        <v>0</v>
      </c>
    </row>
    <row r="18" spans="1:7" s="13" customFormat="1" ht="15" customHeight="1">
      <c r="A18" s="54" t="s">
        <v>50</v>
      </c>
      <c r="B18" s="143" t="s">
        <v>284</v>
      </c>
      <c r="C18" s="143"/>
      <c r="D18" s="61">
        <v>480605.87</v>
      </c>
      <c r="E18" s="75">
        <v>1412556.39</v>
      </c>
      <c r="F18" s="75">
        <v>3805285.94</v>
      </c>
      <c r="G18" s="58">
        <v>5698448.2000000002</v>
      </c>
    </row>
    <row r="19" spans="1:7" s="13" customFormat="1" ht="15" customHeight="1">
      <c r="A19" s="54" t="s">
        <v>52</v>
      </c>
      <c r="B19" s="143" t="s">
        <v>304</v>
      </c>
      <c r="C19" s="143"/>
      <c r="D19" s="59">
        <v>877024.89</v>
      </c>
      <c r="E19" s="60">
        <v>2539830.2799999998</v>
      </c>
      <c r="F19" s="60">
        <v>6228996</v>
      </c>
      <c r="G19" s="58">
        <v>9645851.1699999999</v>
      </c>
    </row>
    <row r="20" spans="1:7" s="13" customFormat="1" ht="15" customHeight="1">
      <c r="A20" s="54" t="s">
        <v>54</v>
      </c>
      <c r="B20" s="143" t="s">
        <v>289</v>
      </c>
      <c r="C20" s="143"/>
      <c r="D20" s="59">
        <v>-396419.02</v>
      </c>
      <c r="E20" s="60">
        <v>-1127273.8899999999</v>
      </c>
      <c r="F20" s="60">
        <v>-2423710.06</v>
      </c>
      <c r="G20" s="58">
        <v>-3947402.97</v>
      </c>
    </row>
    <row r="21" spans="1:7" s="13" customFormat="1" ht="15" customHeight="1">
      <c r="A21" s="54" t="s">
        <v>305</v>
      </c>
      <c r="B21" s="143" t="s">
        <v>306</v>
      </c>
      <c r="C21" s="143"/>
      <c r="D21" s="59">
        <v>877024.89</v>
      </c>
      <c r="E21" s="60">
        <v>2587330.2799999998</v>
      </c>
      <c r="F21" s="60">
        <v>6270696</v>
      </c>
      <c r="G21" s="58">
        <v>9735051.1699999999</v>
      </c>
    </row>
    <row r="22" spans="1:7" s="13" customFormat="1" ht="15" customHeight="1">
      <c r="A22" s="54" t="s">
        <v>307</v>
      </c>
      <c r="B22" s="143" t="s">
        <v>289</v>
      </c>
      <c r="C22" s="143"/>
      <c r="D22" s="59">
        <v>-440361.44</v>
      </c>
      <c r="E22" s="60">
        <v>-1261038.8999999999</v>
      </c>
      <c r="F22" s="60">
        <v>-2736005.03</v>
      </c>
      <c r="G22" s="58">
        <v>-4437405.37</v>
      </c>
    </row>
    <row r="23" spans="1:7" s="13" customFormat="1" ht="15" customHeight="1">
      <c r="A23" s="54" t="s">
        <v>56</v>
      </c>
      <c r="B23" s="143" t="s">
        <v>308</v>
      </c>
      <c r="C23" s="143"/>
      <c r="D23" s="57">
        <v>436663.45</v>
      </c>
      <c r="E23" s="58">
        <v>1326291.3799999999</v>
      </c>
      <c r="F23" s="58">
        <v>3534690.97</v>
      </c>
      <c r="G23" s="58">
        <v>5297645.8</v>
      </c>
    </row>
    <row r="24" spans="1:7" s="13" customFormat="1" ht="15" customHeight="1">
      <c r="A24" s="54" t="s">
        <v>58</v>
      </c>
      <c r="B24" s="136" t="s">
        <v>282</v>
      </c>
      <c r="C24" s="136"/>
      <c r="D24" s="59">
        <v>0</v>
      </c>
      <c r="E24" s="59">
        <v>10300</v>
      </c>
      <c r="F24" s="59">
        <v>0</v>
      </c>
      <c r="G24" s="57">
        <v>10300</v>
      </c>
    </row>
    <row r="25" spans="1:7" s="13" customFormat="1" ht="15" customHeight="1">
      <c r="A25" s="54" t="s">
        <v>60</v>
      </c>
      <c r="B25" s="136" t="s">
        <v>297</v>
      </c>
      <c r="C25" s="136"/>
      <c r="D25" s="59">
        <v>0</v>
      </c>
      <c r="E25" s="59">
        <v>0</v>
      </c>
      <c r="F25" s="59">
        <v>0</v>
      </c>
      <c r="G25" s="57">
        <v>0</v>
      </c>
    </row>
    <row r="26" spans="1:7" s="13" customFormat="1" ht="29.1" customHeight="1">
      <c r="A26" s="54" t="s">
        <v>62</v>
      </c>
      <c r="B26" s="136" t="s">
        <v>298</v>
      </c>
      <c r="C26" s="136"/>
      <c r="D26" s="59">
        <v>0</v>
      </c>
      <c r="E26" s="59">
        <v>0</v>
      </c>
      <c r="F26" s="59">
        <v>0</v>
      </c>
      <c r="G26" s="57">
        <v>0</v>
      </c>
    </row>
    <row r="27" spans="1:7" s="13" customFormat="1" ht="15" customHeight="1">
      <c r="A27" s="54" t="s">
        <v>65</v>
      </c>
      <c r="B27" s="136" t="s">
        <v>299</v>
      </c>
      <c r="C27" s="136"/>
      <c r="D27" s="59">
        <v>0</v>
      </c>
      <c r="E27" s="59">
        <v>0</v>
      </c>
      <c r="F27" s="59">
        <v>0</v>
      </c>
      <c r="G27" s="57">
        <v>0</v>
      </c>
    </row>
    <row r="28" spans="1:7" s="13" customFormat="1" ht="15" customHeight="1">
      <c r="A28" s="54" t="s">
        <v>67</v>
      </c>
      <c r="B28" s="136" t="s">
        <v>300</v>
      </c>
      <c r="C28" s="136"/>
      <c r="D28" s="59">
        <v>-130394.38</v>
      </c>
      <c r="E28" s="59">
        <v>-397897.51</v>
      </c>
      <c r="F28" s="59">
        <v>-937879.56</v>
      </c>
      <c r="G28" s="58">
        <v>-1466171.45</v>
      </c>
    </row>
    <row r="29" spans="1:7" s="13" customFormat="1" ht="15" customHeight="1">
      <c r="A29" s="54" t="s">
        <v>69</v>
      </c>
      <c r="B29" s="136" t="s">
        <v>301</v>
      </c>
      <c r="C29" s="136"/>
      <c r="D29" s="59">
        <v>0</v>
      </c>
      <c r="E29" s="59">
        <v>0</v>
      </c>
      <c r="F29" s="59">
        <v>0</v>
      </c>
      <c r="G29" s="57">
        <v>0</v>
      </c>
    </row>
    <row r="30" spans="1:7" s="13" customFormat="1" ht="15" customHeight="1">
      <c r="A30" s="54" t="s">
        <v>72</v>
      </c>
      <c r="B30" s="136" t="s">
        <v>302</v>
      </c>
      <c r="C30" s="136"/>
      <c r="D30" s="59">
        <v>0</v>
      </c>
      <c r="E30" s="59">
        <v>0</v>
      </c>
      <c r="F30" s="59">
        <v>0</v>
      </c>
      <c r="G30" s="57">
        <v>0</v>
      </c>
    </row>
    <row r="31" spans="1:7" s="13" customFormat="1" ht="15" customHeight="1">
      <c r="A31" s="54" t="s">
        <v>74</v>
      </c>
      <c r="B31" s="136" t="s">
        <v>303</v>
      </c>
      <c r="C31" s="136"/>
      <c r="D31" s="59">
        <v>0</v>
      </c>
      <c r="E31" s="59">
        <v>0</v>
      </c>
      <c r="F31" s="59">
        <v>0</v>
      </c>
      <c r="G31" s="57">
        <v>0</v>
      </c>
    </row>
    <row r="32" spans="1:7" s="13" customFormat="1" ht="15" customHeight="1">
      <c r="A32" s="54" t="s">
        <v>76</v>
      </c>
      <c r="B32" s="136" t="s">
        <v>200</v>
      </c>
      <c r="C32" s="136"/>
      <c r="D32" s="74">
        <v>0</v>
      </c>
      <c r="E32" s="74">
        <v>0</v>
      </c>
      <c r="F32" s="74">
        <v>0</v>
      </c>
      <c r="G32" s="57">
        <v>0</v>
      </c>
    </row>
    <row r="33" spans="1:7" s="13" customFormat="1" ht="15" customHeight="1">
      <c r="A33" s="54" t="s">
        <v>78</v>
      </c>
      <c r="B33" s="143" t="s">
        <v>285</v>
      </c>
      <c r="C33" s="143"/>
      <c r="D33" s="61">
        <v>306269.07</v>
      </c>
      <c r="E33" s="61">
        <v>938693.87</v>
      </c>
      <c r="F33" s="75">
        <v>2596811.41</v>
      </c>
      <c r="G33" s="58">
        <v>3841774.35</v>
      </c>
    </row>
    <row r="34" spans="1:7" s="13" customFormat="1" ht="15" customHeight="1">
      <c r="A34" s="54" t="s">
        <v>80</v>
      </c>
      <c r="B34" s="143" t="s">
        <v>309</v>
      </c>
      <c r="C34" s="143"/>
      <c r="D34" s="59">
        <v>877024.89</v>
      </c>
      <c r="E34" s="60">
        <v>2597630.2799999998</v>
      </c>
      <c r="F34" s="60">
        <v>6270696</v>
      </c>
      <c r="G34" s="58">
        <v>9745351.1699999999</v>
      </c>
    </row>
    <row r="35" spans="1:7" s="13" customFormat="1" ht="15" customHeight="1">
      <c r="A35" s="54" t="s">
        <v>82</v>
      </c>
      <c r="B35" s="143" t="s">
        <v>310</v>
      </c>
      <c r="C35" s="143"/>
      <c r="D35" s="59">
        <v>-570755.81999999995</v>
      </c>
      <c r="E35" s="60">
        <v>-1658936.41</v>
      </c>
      <c r="F35" s="60">
        <v>-3673884.59</v>
      </c>
      <c r="G35" s="58">
        <v>-5903576.8200000003</v>
      </c>
    </row>
    <row r="36" spans="1:7" s="13" customFormat="1" ht="15" customHeight="1">
      <c r="A36" s="54" t="s">
        <v>84</v>
      </c>
      <c r="B36" s="143" t="s">
        <v>285</v>
      </c>
      <c r="C36" s="143"/>
      <c r="D36" s="57">
        <v>306269.07</v>
      </c>
      <c r="E36" s="57">
        <v>938693.87</v>
      </c>
      <c r="F36" s="58">
        <v>2596811.41</v>
      </c>
      <c r="G36" s="58">
        <v>3841774.35</v>
      </c>
    </row>
    <row r="37" spans="1:7" ht="15" customHeight="1"/>
    <row r="38" spans="1:7" ht="15" customHeight="1">
      <c r="A38" s="159" t="s">
        <v>311</v>
      </c>
      <c r="B38" s="159"/>
      <c r="C38" s="159"/>
      <c r="D38" s="159"/>
      <c r="E38" s="159"/>
      <c r="F38" s="159"/>
      <c r="G38" s="69" t="s">
        <v>10</v>
      </c>
    </row>
    <row r="39" spans="1:7" s="35" customFormat="1" ht="12" customHeight="1">
      <c r="A39" s="159" t="s">
        <v>312</v>
      </c>
      <c r="B39" s="159"/>
      <c r="C39" s="48"/>
      <c r="D39" s="13" t="s">
        <v>286</v>
      </c>
      <c r="E39" s="69" t="s">
        <v>177</v>
      </c>
      <c r="F39" s="13" t="s">
        <v>287</v>
      </c>
      <c r="G39" s="48"/>
    </row>
    <row r="40" spans="1:7" s="35" customFormat="1" ht="14.1" customHeight="1">
      <c r="A40" s="159" t="s">
        <v>313</v>
      </c>
      <c r="B40" s="159"/>
      <c r="C40" s="159"/>
      <c r="D40" s="159"/>
      <c r="E40" s="159"/>
      <c r="F40" s="159"/>
      <c r="G40" s="48"/>
    </row>
    <row r="41" spans="1:7" s="35" customFormat="1" ht="14.1" customHeight="1">
      <c r="A41" s="159" t="s">
        <v>314</v>
      </c>
      <c r="B41" s="159"/>
      <c r="C41" s="159"/>
      <c r="D41" s="159"/>
      <c r="E41" s="159"/>
      <c r="F41" s="48"/>
      <c r="G41" s="13" t="s">
        <v>286</v>
      </c>
    </row>
    <row r="42" spans="1:7" s="35" customFormat="1" ht="14.1" customHeight="1">
      <c r="A42" s="170" t="s">
        <v>177</v>
      </c>
      <c r="B42" s="170"/>
      <c r="C42" s="13" t="s">
        <v>287</v>
      </c>
      <c r="D42" s="48"/>
      <c r="E42" s="159" t="s">
        <v>288</v>
      </c>
      <c r="F42" s="159"/>
      <c r="G42" s="159"/>
    </row>
    <row r="43" spans="1:7" s="35" customFormat="1" ht="14.1" customHeight="1">
      <c r="A43" s="73"/>
      <c r="B43" s="13" t="s">
        <v>290</v>
      </c>
      <c r="C43" s="69" t="s">
        <v>177</v>
      </c>
      <c r="D43" s="13" t="s">
        <v>287</v>
      </c>
      <c r="E43" s="73"/>
      <c r="F43" s="13" t="s">
        <v>188</v>
      </c>
    </row>
  </sheetData>
  <mergeCells count="40">
    <mergeCell ref="A39:B39"/>
    <mergeCell ref="A40:F40"/>
    <mergeCell ref="A41:E41"/>
    <mergeCell ref="A42:B42"/>
    <mergeCell ref="E42:G42"/>
    <mergeCell ref="B33:C33"/>
    <mergeCell ref="B34:C34"/>
    <mergeCell ref="B35:C35"/>
    <mergeCell ref="B36:C36"/>
    <mergeCell ref="A38:F38"/>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A2:G2"/>
    <mergeCell ref="B4:C4"/>
    <mergeCell ref="B5:C5"/>
    <mergeCell ref="B6:C6"/>
    <mergeCell ref="B7:C7"/>
  </mergeCells>
  <pageMargins left="0.39370078740157483" right="0.39370078740157483" top="0.39370078740157483" bottom="0.39370078740157483" header="0" footer="0"/>
  <pageSetup pageOrder="overThenDown"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26</vt:i4>
      </vt:variant>
    </vt:vector>
  </HeadingPairs>
  <TitlesOfParts>
    <vt:vector size="26" baseType="lpstr">
      <vt:lpstr>Бухгалтерский баланс</vt:lpstr>
      <vt:lpstr>5.1 Денежные средства</vt:lpstr>
      <vt:lpstr>5.2 Компоненты денежных средст</vt:lpstr>
      <vt:lpstr>6.1. Финансовые активы по спра</vt:lpstr>
      <vt:lpstr>6.2 Ценные бумаги удерживаемые</vt:lpstr>
      <vt:lpstr>10.1 Средства в кредитных орга</vt:lpstr>
      <vt:lpstr>11.1 Займы выданные</vt:lpstr>
      <vt:lpstr>12.1 Дебиторская задолженность</vt:lpstr>
      <vt:lpstr>18.1 Нематериальные активы</vt:lpstr>
      <vt:lpstr>19.1 Основные средства</vt:lpstr>
      <vt:lpstr>19.2 Сверка балансовой стоимос</vt:lpstr>
      <vt:lpstr>20.1 Прочие активы</vt:lpstr>
      <vt:lpstr>48.1 Налог на прибыль</vt:lpstr>
      <vt:lpstr>21.1 Финансовые обязательства,</vt:lpstr>
      <vt:lpstr>22.1 Финансовые обязательства,</vt:lpstr>
      <vt:lpstr>23.1 Средства клиентов</vt:lpstr>
      <vt:lpstr>24.1 Займы и прочие привлеченн</vt:lpstr>
      <vt:lpstr>26.1 Кредиторская задолженност</vt:lpstr>
      <vt:lpstr>29.1 Прочие обязательства</vt:lpstr>
      <vt:lpstr>Нераспределенная прибыль</vt:lpstr>
      <vt:lpstr>Резервы</vt:lpstr>
      <vt:lpstr>30 Капитал</vt:lpstr>
      <vt:lpstr>Примечание 1</vt:lpstr>
      <vt:lpstr>Примечание 2</vt:lpstr>
      <vt:lpstr>Примечание 3</vt:lpstr>
      <vt:lpstr>Примечание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i.gromova</cp:lastModifiedBy>
  <dcterms:modified xsi:type="dcterms:W3CDTF">2020-10-28T08:10:07Z</dcterms:modified>
</cp:coreProperties>
</file>